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dade_de_acidentes_com_vi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<sst xmlns="http://schemas.openxmlformats.org/spreadsheetml/2006/main" count="24" uniqueCount="24">
  <si>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Dados atualizados em 08/02/2022</t>
  </si>
  <si>
    <t>Quantidade de acidente com vítima não fatais</t>
  </si>
  <si>
    <t>Quantidade Acidente com vítima por via</t>
  </si>
  <si>
    <t>Vias Municipais</t>
  </si>
  <si>
    <t>Janeiro</t>
  </si>
  <si>
    <t>Rodovias</t>
  </si>
  <si>
    <t>Fevereiro</t>
  </si>
  <si>
    <t>ND</t>
  </si>
  <si>
    <t>Março</t>
  </si>
  <si>
    <t>Abril</t>
  </si>
  <si>
    <t>Maio</t>
  </si>
  <si>
    <t>Quantidade Acidente com vítima por tipo</t>
  </si>
  <si>
    <t>Junho</t>
  </si>
  <si>
    <t>Colisão</t>
  </si>
  <si>
    <t>Atropelamento</t>
  </si>
  <si>
    <t>Choque</t>
  </si>
  <si>
    <t>Outros tipos de acidente</t>
  </si>
  <si>
    <t>Julho</t>
  </si>
  <si>
    <t>Agosto</t>
  </si>
  <si>
    <t>Setembro</t>
  </si>
  <si>
    <t>Outubro</t>
  </si>
  <si>
    <t>Novembro</t>
  </si>
  <si>
    <t>Dezembro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</si>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</sst>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-* #,##0.00_-;\-* #,##0.00_-;_-* \-??_-;_-@_-"/>
    <numFmt numFmtId="167" formatCode="#,##0_ ;\-#,##0\ 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2" borderId="0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2" fillId="0" borderId="7" xfId="0" applyFont="1" applyBorder="1" applyAlignment="1">
      <alignment horizontal="left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2" fillId="0" borderId="8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7" fontId="2" fillId="0" borderId="0" xfId="15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7" xfId="0" applyNumberFormat="1" applyFill="1" applyBorder="1" applyAlignment="1">
      <alignment horizontal="center"/>
    </xf>
    <xf numFmtId="164" fontId="2" fillId="0" borderId="10" xfId="0" applyFont="1" applyBorder="1" applyAlignment="1">
      <alignment horizontal="left"/>
    </xf>
    <xf numFmtId="165" fontId="0" fillId="0" borderId="10" xfId="0" applyNumberFormat="1" applyFill="1" applyBorder="1" applyAlignment="1">
      <alignment horizontal="center"/>
    </xf>
    <xf numFmtId="164" fontId="2" fillId="0" borderId="11" xfId="0" applyFont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F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J1" sqref="J1"/>
    </sheetView>
  </sheetViews>
  <sheetFormatPr defaultColWidth="9.140625" defaultRowHeight="15"/>
  <cols>
    <col min="1" max="1" width="16.28125" style="1" customWidth="1"/>
    <col min="2" max="2" width="23.8515625" style="0" customWidth="1"/>
    <col min="3" max="4" width="10.28125" style="0" customWidth="1"/>
    <col min="5" max="5" width="8.8515625" style="0" customWidth="1"/>
    <col min="6" max="6" width="13.140625" style="0" customWidth="1"/>
    <col min="7" max="7" width="14.7109375" style="0" customWidth="1"/>
    <col min="8" max="8" width="15.140625" style="0" customWidth="1"/>
    <col min="9" max="9" width="11.7109375" style="0" customWidth="1"/>
    <col min="10" max="10" width="9.7109375" style="0" customWidth="1"/>
    <col min="11" max="11" width="13.28125" style="0" customWidth="1"/>
    <col min="14" max="14" width="30.8515625" style="0" customWidth="1"/>
    <col min="16" max="16" width="8.57421875" style="0" customWidth="1"/>
    <col min="17" max="17" width="9.57421875" style="0" customWidth="1"/>
    <col min="18" max="18" width="13.57421875" style="0" customWidth="1"/>
  </cols>
  <sheetData>
    <row r="1" spans="1:16" ht="22.5" customHeight="1">
      <c r="A1" s="2" t="s">
        <v>0</v>
      </c>
      <c r="B1" s="2"/>
      <c r="C1" s="2"/>
      <c r="D1" s="2"/>
      <c r="F1" s="3"/>
      <c r="G1" s="3"/>
      <c r="H1" s="4"/>
      <c r="I1" s="4"/>
      <c r="J1" s="4"/>
      <c r="K1" s="4"/>
      <c r="M1" s="5"/>
      <c r="N1" s="5"/>
      <c r="O1" s="5"/>
      <c r="P1" s="5"/>
    </row>
    <row r="2" spans="1:16" ht="15.75" customHeight="1">
      <c r="A2" s="6" t="s">
        <v>1</v>
      </c>
      <c r="B2" s="6"/>
      <c r="C2" s="6"/>
      <c r="D2" s="6"/>
      <c r="F2" s="6" t="s">
        <v>2</v>
      </c>
      <c r="G2" s="6"/>
      <c r="H2" s="6"/>
      <c r="I2" s="6"/>
      <c r="J2" s="7"/>
      <c r="N2" s="5"/>
      <c r="O2" s="5"/>
      <c r="P2" s="5"/>
    </row>
    <row r="3" spans="1:10" ht="42" customHeight="1">
      <c r="A3" s="8"/>
      <c r="B3" s="9">
        <v>2019</v>
      </c>
      <c r="C3" s="10">
        <v>2020</v>
      </c>
      <c r="D3" s="10">
        <v>2021</v>
      </c>
      <c r="F3" s="11" t="s">
        <v>3</v>
      </c>
      <c r="G3" s="11"/>
      <c r="H3" s="12">
        <v>431207</v>
      </c>
      <c r="I3" s="12">
        <v>431207</v>
      </c>
      <c r="J3" s="7"/>
    </row>
    <row r="4" spans="1:10" ht="15.75">
      <c r="A4" s="13" t="s">
        <v>4</v>
      </c>
      <c r="B4" s="14">
        <v>13907</v>
      </c>
      <c r="C4" s="15">
        <v>13332</v>
      </c>
      <c r="D4" s="15">
        <v>13929</v>
      </c>
      <c r="F4" s="16" t="s">
        <v>5</v>
      </c>
      <c r="G4" s="16"/>
      <c r="H4" s="17">
        <v>86351</v>
      </c>
      <c r="I4" s="17">
        <v>86351</v>
      </c>
      <c r="J4" s="7"/>
    </row>
    <row r="5" spans="1:11" ht="15.75">
      <c r="A5" s="13" t="s">
        <v>6</v>
      </c>
      <c r="B5" s="14">
        <v>13386</v>
      </c>
      <c r="C5" s="15">
        <v>14095</v>
      </c>
      <c r="D5" s="15">
        <v>13472</v>
      </c>
      <c r="F5" s="18" t="s">
        <v>7</v>
      </c>
      <c r="G5" s="18"/>
      <c r="H5" s="19">
        <v>13125</v>
      </c>
      <c r="I5" s="19">
        <v>13125</v>
      </c>
      <c r="J5" s="7"/>
      <c r="K5" s="7"/>
    </row>
    <row r="6" spans="1:11" ht="15.75">
      <c r="A6" s="13" t="s">
        <v>8</v>
      </c>
      <c r="B6" s="14">
        <v>15329</v>
      </c>
      <c r="C6" s="15">
        <v>13649</v>
      </c>
      <c r="D6" s="15">
        <v>12835</v>
      </c>
      <c r="J6" s="20"/>
      <c r="K6" s="7"/>
    </row>
    <row r="7" spans="1:11" ht="15.75" customHeight="1">
      <c r="A7" s="13" t="s">
        <v>9</v>
      </c>
      <c r="B7" s="14">
        <v>15990</v>
      </c>
      <c r="C7" s="15">
        <v>9746</v>
      </c>
      <c r="D7" s="15">
        <v>13099</v>
      </c>
      <c r="J7" s="21"/>
      <c r="K7" s="7"/>
    </row>
    <row r="8" spans="1:11" ht="15.75">
      <c r="A8" s="13" t="s">
        <v>10</v>
      </c>
      <c r="B8" s="14">
        <v>16328</v>
      </c>
      <c r="C8" s="17">
        <v>11737</v>
      </c>
      <c r="D8" s="17">
        <v>15487</v>
      </c>
      <c r="F8" s="22" t="s">
        <v>11</v>
      </c>
      <c r="G8" s="22"/>
      <c r="H8" s="22"/>
      <c r="I8" s="22"/>
      <c r="J8" s="22"/>
      <c r="K8" s="7"/>
    </row>
    <row r="9" spans="1:11" ht="15.75">
      <c r="A9" s="13" t="s">
        <v>12</v>
      </c>
      <c r="B9" s="14">
        <v>15619</v>
      </c>
      <c r="C9" s="17">
        <v>12434</v>
      </c>
      <c r="D9" s="17">
        <v>15634</v>
      </c>
      <c r="F9" s="23" t="s">
        <v>13</v>
      </c>
      <c r="G9" s="22" t="s">
        <v>14</v>
      </c>
      <c r="H9" s="24" t="s">
        <v>15</v>
      </c>
      <c r="I9" s="22" t="s">
        <v>16</v>
      </c>
      <c r="J9" s="22"/>
      <c r="K9" s="7"/>
    </row>
    <row r="10" spans="1:11" ht="15.75">
      <c r="A10" s="13" t="s">
        <v>17</v>
      </c>
      <c r="B10" s="14">
        <v>14848</v>
      </c>
      <c r="C10" s="17">
        <v>14075</v>
      </c>
      <c r="D10" s="17">
        <v>16541</v>
      </c>
      <c r="F10" s="25">
        <v>194825</v>
      </c>
      <c r="G10" s="26">
        <v>27301</v>
      </c>
      <c r="H10" s="27">
        <v>35376</v>
      </c>
      <c r="I10" s="28">
        <v>69762</v>
      </c>
      <c r="J10" s="28"/>
      <c r="K10" s="7"/>
    </row>
    <row r="11" spans="1:11" ht="15.75" customHeight="1">
      <c r="A11" s="13" t="s">
        <v>18</v>
      </c>
      <c r="B11" s="14">
        <v>16094</v>
      </c>
      <c r="C11" s="17">
        <v>14943</v>
      </c>
      <c r="D11" s="17">
        <v>15683</v>
      </c>
      <c r="J11" s="20"/>
      <c r="K11" s="20"/>
    </row>
    <row r="12" spans="1:11" ht="15.75">
      <c r="A12" s="13" t="s">
        <v>19</v>
      </c>
      <c r="B12" s="14">
        <v>14909</v>
      </c>
      <c r="C12" s="17">
        <v>14503</v>
      </c>
      <c r="D12" s="17">
        <v>12662</v>
      </c>
      <c r="J12" s="21"/>
      <c r="K12" s="21"/>
    </row>
    <row r="13" spans="1:11" ht="15.75">
      <c r="A13" s="13" t="s">
        <v>20</v>
      </c>
      <c r="B13" s="14">
        <v>16160</v>
      </c>
      <c r="C13" s="17">
        <v>15917</v>
      </c>
      <c r="D13" s="17">
        <v>16673</v>
      </c>
      <c r="E13" s="29"/>
      <c r="K13" s="21"/>
    </row>
    <row r="14" spans="1:5" ht="15.75">
      <c r="A14" s="13" t="s">
        <v>21</v>
      </c>
      <c r="B14" s="14">
        <v>15561</v>
      </c>
      <c r="C14" s="30">
        <v>16125</v>
      </c>
      <c r="D14" s="30">
        <v>16720</v>
      </c>
      <c r="E14" s="29"/>
    </row>
    <row r="15" spans="1:4" ht="15.75">
      <c r="A15" s="31" t="s">
        <v>22</v>
      </c>
      <c r="B15" s="14">
        <v>15763</v>
      </c>
      <c r="C15" s="32">
        <v>16094</v>
      </c>
      <c r="D15" s="32">
        <v>17404</v>
      </c>
    </row>
    <row r="16" spans="1:4" ht="15.75">
      <c r="A16" s="33" t="s">
        <v>23</v>
      </c>
      <c r="B16" s="34">
        <f>SUM(B4:B15)</f>
        <v>183894</v>
      </c>
      <c r="C16" s="35">
        <f>SUM(C4:C15)</f>
        <v>166650</v>
      </c>
      <c r="D16" s="35">
        <f>SUM(D4:D15)</f>
        <v>180139</v>
      </c>
    </row>
    <row r="17" spans="2:4" ht="15.75" customHeight="1">
      <c r="B17" s="29"/>
      <c r="C17" s="29"/>
      <c r="D17" s="29"/>
    </row>
    <row r="18" spans="3:4" ht="36.75" customHeight="1">
      <c r="C18" s="3"/>
      <c r="D18" s="3"/>
    </row>
    <row r="19" spans="3:14" ht="15.75">
      <c r="C19" s="7"/>
      <c r="D19" s="7"/>
      <c r="N19" s="29"/>
    </row>
    <row r="20" spans="3:4" ht="15.75">
      <c r="C20" s="7"/>
      <c r="D20" s="7"/>
    </row>
    <row r="21" spans="3:4" ht="15.75">
      <c r="C21" s="36"/>
      <c r="D21" s="36"/>
    </row>
    <row r="22" spans="2:4" ht="15.75">
      <c r="B22" s="29"/>
      <c r="C22" s="29"/>
      <c r="D22" s="29"/>
    </row>
    <row r="25" ht="15.75" customHeight="1"/>
    <row r="29" ht="15.75">
      <c r="F29" s="29"/>
    </row>
  </sheetData>
  <sheetProtection selectLockedCells="1" selectUnlockedCells="1"/>
  <mergeCells count="12">
    <mergeCell ref="A1:C1"/>
    <mergeCell ref="A2:D2"/>
    <mergeCell ref="F2:I2"/>
    <mergeCell ref="F3:G3"/>
    <mergeCell ref="H3:I3"/>
    <mergeCell ref="F4:G4"/>
    <mergeCell ref="H4:I4"/>
    <mergeCell ref="F5:G5"/>
    <mergeCell ref="H5:I5"/>
    <mergeCell ref="F8:J8"/>
    <mergeCell ref="I9:J9"/>
    <mergeCell ref="I10:J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Reginaldo de Freitas Pereira</dc:creator>
  <cp:keywords/>
  <dc:description/>
  <cp:lastModifiedBy/>
  <dcterms:created xsi:type="dcterms:W3CDTF">2020-06-08T16:32:20Z</dcterms:created>
  <dcterms:modified xsi:type="dcterms:W3CDTF">2022-02-08T15:43:09Z</dcterms:modified>
  <cp:category/>
  <cp:version/>
  <cp:contentType/>
  <cp:contentStatus/>
  <cp:revision>4</cp:revision>
</cp:coreProperties>
</file>