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2014" sheetId="1" state="visible" r:id="rId2"/>
    <sheet name="2015" sheetId="2" state="visible" r:id="rId3"/>
    <sheet name="2016" sheetId="3" state="visible" r:id="rId4"/>
    <sheet name="2017" sheetId="4" state="visible" r:id="rId5"/>
    <sheet name="2018" sheetId="5" state="visible" r:id="rId6"/>
    <sheet name="2019" sheetId="6" state="visible" r:id="rId7"/>
    <sheet name="2020" sheetId="7" state="visible" r:id="rId8"/>
    <sheet name="2021" sheetId="8" state="visible" r:id="rId9"/>
    <sheet name="2022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<sst xmlns="http://schemas.openxmlformats.org/spreadsheetml/2006/main" count="356" uniqueCount="51">
  <si>
    <t xml:space="preserve">Estatísticas de atendimento do Fale com o Detran.SP - 2014</t>
  </si>
  <si>
    <t xml:space="preserve">Manifestações respondidas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</si>
  <si>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</si>
  <si>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</si>
  <si>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</si>
  <si>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</si>
  <si>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</si>
  <si>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</si>
  <si>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</si>
  <si>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</si>
  <si>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</si>
  <si>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</si>
  <si>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</si>
  <si>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</si>
  <si>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Subtotal</t>
  </si>
  <si>
    <t xml:space="preserve">Habilitação</t>
  </si>
  <si>
    <t xml:space="preserve">CNH e PID solicitadas para receber por meio dos Correios</t>
  </si>
  <si>
    <t xml:space="preserve">Pontuação na CNH / Bloqueio de CNH / Indicação de condutor</t>
  </si>
  <si>
    <t xml:space="preserve">Habilitação - outros assuntos</t>
  </si>
  <si>
    <t xml:space="preserve">Agendamento</t>
  </si>
  <si>
    <t xml:space="preserve">Renovação da CNH</t>
  </si>
  <si>
    <t xml:space="preserve">Primeira habilitação</t>
  </si>
  <si>
    <t xml:space="preserve">Transferência de CNH</t>
  </si>
  <si>
    <t xml:space="preserve">CNH modelo antigo (PGU) </t>
  </si>
  <si>
    <t xml:space="preserve">Adição / Mudança de categoria na CNH</t>
  </si>
  <si>
    <t xml:space="preserve">Veículos</t>
  </si>
  <si>
    <t xml:space="preserve">Licenciamento de Veículos (CRLV)</t>
  </si>
  <si>
    <t xml:space="preserve">Veículos - outros assuntos</t>
  </si>
  <si>
    <t xml:space="preserve">Transferência Interestadual de Veículo (de SP para outro Estado)</t>
  </si>
  <si>
    <t xml:space="preserve">Baixa Definitiva de Veículo / Desbloqueio  de Sinistro</t>
  </si>
  <si>
    <t xml:space="preserve">Bloqueio de Veículos / Transferência de Veículo / Comunicação de Venda</t>
  </si>
  <si>
    <t xml:space="preserve">Lacração e emplacamento de veículo / Placas</t>
  </si>
  <si>
    <t xml:space="preserve">2ª via do Certificado de Registro do Veículo (CRV)</t>
  </si>
  <si>
    <t xml:space="preserve">Outros assuntos</t>
  </si>
  <si>
    <t xml:space="preserve">Infrações / Multas </t>
  </si>
  <si>
    <t xml:space="preserve">Desmontes / Autoescolas </t>
  </si>
  <si>
    <t xml:space="preserve">Defesa prévia / Recurso de Multas</t>
  </si>
  <si>
    <t xml:space="preserve">Liberação de veículo e documento apreendido</t>
  </si>
  <si>
    <t xml:space="preserve">Serviços Online</t>
  </si>
  <si>
    <t xml:space="preserve">Recuperação de cadastro, alteração de endereço (CNH e/ou Veículos)</t>
  </si>
  <si>
    <t xml:space="preserve">TOTAL</t>
  </si>
  <si>
    <t xml:space="preserve">Estatísticas de atendimento do Fale com o Detran.SP - 2015</t>
  </si>
  <si>
    <r>
      <rPr>
        <b val="true"/>
        <sz val="12"/>
        <color rgb="FFFFFFFF"/>
        <rFont val="Calibri"/>
        <family val="2"/>
        <charset val="1"/>
      </rPr>
      <t xml:space="preserve">10.448</t>
    </r>
    <r>
      <rPr>
        <sz val="12"/>
        <color rgb="FF000000"/>
        <rFont val="Calibri"/>
        <family val="2"/>
        <charset val="1"/>
      </rPr>
      <t xml:space="preserve"> </t>
    </r>
  </si>
  <si>
    <t xml:space="preserve">Estatísticas de atendimento do Fale com o Detran.SP - 2016</t>
  </si>
  <si>
    <t xml:space="preserve">Estatísticas de atendimento do Fale com o Detran.SP - 2017</t>
  </si>
  <si>
    <t xml:space="preserve">Estatísticas de atendimento do Fale com o Detran.SP - 2018</t>
  </si>
  <si>
    <t xml:space="preserve">Estatísticas de atendimento do Fale com o Detran.SP - 2019</t>
  </si>
  <si>
    <t xml:space="preserve">Outras áreas</t>
  </si>
  <si>
    <t xml:space="preserve">Estatísticas de atendimento do Fale com o Detran.SP - 2020</t>
  </si>
  <si>
    <t xml:space="preserve">Estatísticas de atendimento do Fale com o Detran.SP - 2021</t>
  </si>
  <si>
    <t xml:space="preserve">Estatísticas de atendimento do Fale com o Detran.SP – 2022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</si>
</sst>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_-* #,##0.00_-;\-* #,##0.00_-;_-* \-??_-;_-@_-"/>
    <numFmt numFmtId="167" formatCode="#,##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name val="Arial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3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4F81BD"/>
      </patternFill>
    </fill>
    <fill>
      <patternFill patternType="solid">
        <fgColor rgb="FF004080"/>
        <bgColor rgb="FF333399"/>
      </patternFill>
    </fill>
    <fill>
      <patternFill patternType="solid">
        <fgColor rgb="FF4F81BD"/>
        <bgColor rgb="FF376092"/>
      </patternFill>
    </fill>
    <fill>
      <patternFill patternType="solid">
        <fgColor rgb="FFD3DFEE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5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Normal 4" xfId="22"/>
    <cellStyle name="Porcentagem 2" xfId="23"/>
    <cellStyle name="Porcentagem 3" xfId="24"/>
    <cellStyle name="Vírgula 2" xfId="25"/>
    <cellStyle name="Vírgula 3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4F81BD"/>
      <rgbColor rgb="FF9999FF"/>
      <rgbColor rgb="FF993366"/>
      <rgbColor rgb="FFFFFFCC"/>
      <rgbColor rgb="FFCCFFFF"/>
      <rgbColor rgb="FF660066"/>
      <rgbColor rgb="FFFF8080"/>
      <rgbColor rgb="FF0066CC"/>
      <rgbColor rgb="FFD3DF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408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customFormat="false" ht="45" hidden="false" customHeight="true" outlineLevel="0" collapsed="false">
      <c r="A4" s="7" t="s">
        <v>16</v>
      </c>
      <c r="B4" s="8" t="n">
        <v>1453</v>
      </c>
      <c r="C4" s="8" t="n">
        <v>1263</v>
      </c>
      <c r="D4" s="9" t="n">
        <v>891</v>
      </c>
      <c r="E4" s="9" t="n">
        <v>909</v>
      </c>
      <c r="F4" s="8" t="n">
        <v>1669</v>
      </c>
      <c r="G4" s="8" t="n">
        <v>1196</v>
      </c>
      <c r="H4" s="8" t="n">
        <v>1590</v>
      </c>
      <c r="I4" s="8" t="n">
        <v>1662</v>
      </c>
      <c r="J4" s="8" t="n">
        <v>1362</v>
      </c>
      <c r="K4" s="9" t="n">
        <v>997</v>
      </c>
      <c r="L4" s="8" t="n">
        <v>1472</v>
      </c>
      <c r="M4" s="9" t="n">
        <v>975</v>
      </c>
      <c r="N4" s="8" t="n">
        <v>15439</v>
      </c>
    </row>
    <row r="5" customFormat="false" ht="45" hidden="false" customHeight="true" outlineLevel="0" collapsed="false">
      <c r="A5" s="10" t="s">
        <v>17</v>
      </c>
      <c r="B5" s="11" t="n">
        <v>1887</v>
      </c>
      <c r="C5" s="11" t="n">
        <v>1027</v>
      </c>
      <c r="D5" s="11" t="n">
        <v>1005</v>
      </c>
      <c r="E5" s="12" t="n">
        <v>644</v>
      </c>
      <c r="F5" s="12" t="n">
        <v>823</v>
      </c>
      <c r="G5" s="12" t="n">
        <v>937</v>
      </c>
      <c r="H5" s="11" t="n">
        <v>1185</v>
      </c>
      <c r="I5" s="11" t="n">
        <v>1856</v>
      </c>
      <c r="J5" s="11" t="n">
        <v>1339</v>
      </c>
      <c r="K5" s="12" t="n">
        <v>922</v>
      </c>
      <c r="L5" s="12" t="n">
        <v>648</v>
      </c>
      <c r="M5" s="12" t="n">
        <v>534</v>
      </c>
      <c r="N5" s="11" t="n">
        <v>12807</v>
      </c>
    </row>
    <row r="6" customFormat="false" ht="30" hidden="false" customHeight="true" outlineLevel="0" collapsed="false">
      <c r="A6" s="7" t="s">
        <v>18</v>
      </c>
      <c r="B6" s="8" t="n">
        <v>1061</v>
      </c>
      <c r="C6" s="9" t="n">
        <v>771</v>
      </c>
      <c r="D6" s="9" t="n">
        <v>838</v>
      </c>
      <c r="E6" s="9" t="n">
        <v>410</v>
      </c>
      <c r="F6" s="9" t="n">
        <v>585</v>
      </c>
      <c r="G6" s="9" t="n">
        <v>677</v>
      </c>
      <c r="H6" s="9" t="n">
        <v>898</v>
      </c>
      <c r="I6" s="9" t="n">
        <v>525</v>
      </c>
      <c r="J6" s="9" t="n">
        <v>503</v>
      </c>
      <c r="K6" s="9" t="n">
        <v>404</v>
      </c>
      <c r="L6" s="9" t="n">
        <v>539</v>
      </c>
      <c r="M6" s="9" t="n">
        <v>438</v>
      </c>
      <c r="N6" s="8" t="n">
        <v>7649</v>
      </c>
    </row>
    <row r="7" customFormat="false" ht="24" hidden="false" customHeight="true" outlineLevel="0" collapsed="false">
      <c r="A7" s="10" t="s">
        <v>19</v>
      </c>
      <c r="B7" s="12" t="n">
        <v>804</v>
      </c>
      <c r="C7" s="12" t="n">
        <v>453</v>
      </c>
      <c r="D7" s="12" t="n">
        <v>424</v>
      </c>
      <c r="E7" s="12" t="n">
        <v>218</v>
      </c>
      <c r="F7" s="12" t="n">
        <v>172</v>
      </c>
      <c r="G7" s="12" t="n">
        <v>184</v>
      </c>
      <c r="H7" s="12" t="n">
        <v>218</v>
      </c>
      <c r="I7" s="12" t="n">
        <v>210</v>
      </c>
      <c r="J7" s="12" t="n">
        <v>197</v>
      </c>
      <c r="K7" s="12" t="n">
        <v>174</v>
      </c>
      <c r="L7" s="12" t="n">
        <v>169</v>
      </c>
      <c r="M7" s="12" t="n">
        <v>131</v>
      </c>
      <c r="N7" s="11" t="n">
        <v>3354</v>
      </c>
    </row>
    <row r="8" customFormat="false" ht="24" hidden="false" customHeight="true" outlineLevel="0" collapsed="false">
      <c r="A8" s="7" t="s">
        <v>20</v>
      </c>
      <c r="B8" s="9" t="n">
        <v>631</v>
      </c>
      <c r="C8" s="9" t="n">
        <v>348</v>
      </c>
      <c r="D8" s="9" t="n">
        <v>374</v>
      </c>
      <c r="E8" s="9" t="n">
        <v>210</v>
      </c>
      <c r="F8" s="9" t="n">
        <v>262</v>
      </c>
      <c r="G8" s="9" t="n">
        <v>274</v>
      </c>
      <c r="H8" s="9" t="n">
        <v>362</v>
      </c>
      <c r="I8" s="9" t="n">
        <v>365</v>
      </c>
      <c r="J8" s="9" t="n">
        <v>365</v>
      </c>
      <c r="K8" s="9" t="n">
        <v>257</v>
      </c>
      <c r="L8" s="9" t="n">
        <v>307</v>
      </c>
      <c r="M8" s="9" t="n">
        <v>261</v>
      </c>
      <c r="N8" s="8" t="n">
        <v>4016</v>
      </c>
    </row>
    <row r="9" customFormat="false" ht="24" hidden="false" customHeight="true" outlineLevel="0" collapsed="false">
      <c r="A9" s="10" t="s">
        <v>21</v>
      </c>
      <c r="B9" s="12" t="n">
        <v>490</v>
      </c>
      <c r="C9" s="12" t="n">
        <v>479</v>
      </c>
      <c r="D9" s="12" t="n">
        <v>380</v>
      </c>
      <c r="E9" s="12" t="n">
        <v>288</v>
      </c>
      <c r="F9" s="12" t="n">
        <v>319</v>
      </c>
      <c r="G9" s="12" t="n">
        <v>291</v>
      </c>
      <c r="H9" s="12" t="n">
        <v>450</v>
      </c>
      <c r="I9" s="12" t="n">
        <v>445</v>
      </c>
      <c r="J9" s="12" t="n">
        <v>294</v>
      </c>
      <c r="K9" s="12" t="n">
        <v>453</v>
      </c>
      <c r="L9" s="12" t="n">
        <v>321</v>
      </c>
      <c r="M9" s="12" t="n">
        <v>292</v>
      </c>
      <c r="N9" s="11" t="n">
        <v>4502</v>
      </c>
    </row>
    <row r="10" customFormat="false" ht="24" hidden="false" customHeight="true" outlineLevel="0" collapsed="false">
      <c r="A10" s="7" t="s">
        <v>22</v>
      </c>
      <c r="B10" s="9" t="n">
        <v>214</v>
      </c>
      <c r="C10" s="9" t="n">
        <v>172</v>
      </c>
      <c r="D10" s="9" t="n">
        <v>120</v>
      </c>
      <c r="E10" s="9" t="n">
        <v>70</v>
      </c>
      <c r="F10" s="9" t="n">
        <v>148</v>
      </c>
      <c r="G10" s="9" t="n">
        <v>165</v>
      </c>
      <c r="H10" s="9" t="n">
        <v>149</v>
      </c>
      <c r="I10" s="9" t="n">
        <v>177</v>
      </c>
      <c r="J10" s="9" t="n">
        <v>234</v>
      </c>
      <c r="K10" s="9" t="n">
        <v>190</v>
      </c>
      <c r="L10" s="9" t="n">
        <v>125</v>
      </c>
      <c r="M10" s="9" t="n">
        <v>81</v>
      </c>
      <c r="N10" s="8" t="n">
        <v>1845</v>
      </c>
    </row>
    <row r="11" customFormat="false" ht="30" hidden="false" customHeight="true" outlineLevel="0" collapsed="false">
      <c r="A11" s="10" t="s">
        <v>23</v>
      </c>
      <c r="B11" s="12" t="n">
        <v>147</v>
      </c>
      <c r="C11" s="12" t="n">
        <v>59</v>
      </c>
      <c r="D11" s="12" t="n">
        <v>44</v>
      </c>
      <c r="E11" s="12" t="n">
        <v>34</v>
      </c>
      <c r="F11" s="12" t="n">
        <v>28</v>
      </c>
      <c r="G11" s="12" t="n">
        <v>50</v>
      </c>
      <c r="H11" s="12" t="n">
        <v>20</v>
      </c>
      <c r="I11" s="12" t="n">
        <v>34</v>
      </c>
      <c r="J11" s="12" t="n">
        <v>17</v>
      </c>
      <c r="K11" s="12" t="n">
        <v>31</v>
      </c>
      <c r="L11" s="12" t="n">
        <v>16</v>
      </c>
      <c r="M11" s="12" t="n">
        <v>29</v>
      </c>
      <c r="N11" s="12" t="n">
        <v>509</v>
      </c>
    </row>
    <row r="12" customFormat="false" ht="30" hidden="false" customHeight="true" outlineLevel="0" collapsed="false">
      <c r="A12" s="7" t="s">
        <v>24</v>
      </c>
      <c r="B12" s="9" t="n">
        <v>106</v>
      </c>
      <c r="C12" s="9" t="n">
        <v>95</v>
      </c>
      <c r="D12" s="9" t="n">
        <v>85</v>
      </c>
      <c r="E12" s="9" t="n">
        <v>39</v>
      </c>
      <c r="F12" s="9" t="n">
        <v>48</v>
      </c>
      <c r="G12" s="9" t="n">
        <v>69</v>
      </c>
      <c r="H12" s="9" t="n">
        <v>46</v>
      </c>
      <c r="I12" s="9" t="n">
        <v>44</v>
      </c>
      <c r="J12" s="9" t="n">
        <v>35</v>
      </c>
      <c r="K12" s="9" t="n">
        <v>21</v>
      </c>
      <c r="L12" s="9" t="n">
        <v>19</v>
      </c>
      <c r="M12" s="9" t="n">
        <v>15</v>
      </c>
      <c r="N12" s="9" t="n">
        <v>622</v>
      </c>
    </row>
    <row r="13" customFormat="false" ht="24" hidden="false" customHeight="true" outlineLevel="0" collapsed="false">
      <c r="A13" s="4" t="s">
        <v>25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</row>
    <row r="14" customFormat="false" ht="30" hidden="false" customHeight="true" outlineLevel="0" collapsed="false">
      <c r="A14" s="7" t="s">
        <v>26</v>
      </c>
      <c r="B14" s="8" t="n">
        <v>1876</v>
      </c>
      <c r="C14" s="8" t="n">
        <v>2116</v>
      </c>
      <c r="D14" s="8" t="n">
        <v>1095</v>
      </c>
      <c r="E14" s="8" t="n">
        <v>911</v>
      </c>
      <c r="F14" s="8" t="n">
        <v>1085</v>
      </c>
      <c r="G14" s="8" t="n">
        <v>1095</v>
      </c>
      <c r="H14" s="8" t="n">
        <v>1182</v>
      </c>
      <c r="I14" s="8" t="n">
        <v>1320</v>
      </c>
      <c r="J14" s="9" t="n">
        <v>968</v>
      </c>
      <c r="K14" s="8" t="n">
        <v>1065</v>
      </c>
      <c r="L14" s="9" t="n">
        <v>677</v>
      </c>
      <c r="M14" s="9" t="n">
        <v>739</v>
      </c>
      <c r="N14" s="8" t="n">
        <v>14129</v>
      </c>
    </row>
    <row r="15" customFormat="false" ht="30" hidden="false" customHeight="true" outlineLevel="0" collapsed="false">
      <c r="A15" s="10" t="s">
        <v>27</v>
      </c>
      <c r="B15" s="11" t="n">
        <v>1142</v>
      </c>
      <c r="C15" s="11" t="n">
        <v>1034</v>
      </c>
      <c r="D15" s="12" t="n">
        <v>760</v>
      </c>
      <c r="E15" s="12" t="n">
        <v>712</v>
      </c>
      <c r="F15" s="12" t="n">
        <v>500</v>
      </c>
      <c r="G15" s="12" t="n">
        <v>478</v>
      </c>
      <c r="H15" s="12" t="n">
        <v>558</v>
      </c>
      <c r="I15" s="12" t="n">
        <v>722</v>
      </c>
      <c r="J15" s="12" t="n">
        <v>559</v>
      </c>
      <c r="K15" s="12" t="n">
        <v>852</v>
      </c>
      <c r="L15" s="12" t="n">
        <v>620</v>
      </c>
      <c r="M15" s="12" t="n">
        <v>505</v>
      </c>
      <c r="N15" s="11" t="n">
        <v>8442</v>
      </c>
    </row>
    <row r="16" customFormat="false" ht="60" hidden="false" customHeight="true" outlineLevel="0" collapsed="false">
      <c r="A16" s="7" t="s">
        <v>28</v>
      </c>
      <c r="B16" s="9" t="n">
        <v>562</v>
      </c>
      <c r="C16" s="9" t="n">
        <v>491</v>
      </c>
      <c r="D16" s="9" t="n">
        <v>301</v>
      </c>
      <c r="E16" s="9" t="n">
        <v>330</v>
      </c>
      <c r="F16" s="9" t="n">
        <v>379</v>
      </c>
      <c r="G16" s="9" t="n">
        <v>414</v>
      </c>
      <c r="H16" s="9" t="n">
        <v>397</v>
      </c>
      <c r="I16" s="9" t="n">
        <v>420</v>
      </c>
      <c r="J16" s="9" t="n">
        <v>445</v>
      </c>
      <c r="K16" s="9" t="n">
        <v>466</v>
      </c>
      <c r="L16" s="9" t="n">
        <v>465</v>
      </c>
      <c r="M16" s="9" t="n">
        <v>376</v>
      </c>
      <c r="N16" s="8" t="n">
        <v>5046</v>
      </c>
    </row>
    <row r="17" customFormat="false" ht="45" hidden="false" customHeight="true" outlineLevel="0" collapsed="false">
      <c r="A17" s="10" t="s">
        <v>29</v>
      </c>
      <c r="B17" s="12" t="n">
        <v>228</v>
      </c>
      <c r="C17" s="12" t="n">
        <v>179</v>
      </c>
      <c r="D17" s="12" t="n">
        <v>170</v>
      </c>
      <c r="E17" s="12" t="n">
        <v>132</v>
      </c>
      <c r="F17" s="12" t="n">
        <v>151</v>
      </c>
      <c r="G17" s="12" t="n">
        <v>169</v>
      </c>
      <c r="H17" s="12" t="n">
        <v>307</v>
      </c>
      <c r="I17" s="12" t="n">
        <v>413</v>
      </c>
      <c r="J17" s="12" t="n">
        <v>328</v>
      </c>
      <c r="K17" s="12" t="n">
        <v>350</v>
      </c>
      <c r="L17" s="12" t="n">
        <v>348</v>
      </c>
      <c r="M17" s="12" t="n">
        <v>346</v>
      </c>
      <c r="N17" s="11" t="n">
        <v>3121</v>
      </c>
    </row>
    <row r="18" customFormat="false" ht="45" hidden="false" customHeight="true" outlineLevel="0" collapsed="false">
      <c r="A18" s="7" t="s">
        <v>30</v>
      </c>
      <c r="B18" s="9" t="n">
        <v>988</v>
      </c>
      <c r="C18" s="9" t="n">
        <v>519</v>
      </c>
      <c r="D18" s="9" t="n">
        <v>482</v>
      </c>
      <c r="E18" s="9" t="n">
        <v>974</v>
      </c>
      <c r="F18" s="9" t="n">
        <v>432</v>
      </c>
      <c r="G18" s="9" t="n">
        <v>344</v>
      </c>
      <c r="H18" s="9" t="n">
        <v>351</v>
      </c>
      <c r="I18" s="9" t="n">
        <v>343</v>
      </c>
      <c r="J18" s="9" t="n">
        <v>241</v>
      </c>
      <c r="K18" s="9" t="n">
        <v>235</v>
      </c>
      <c r="L18" s="9" t="n">
        <v>219</v>
      </c>
      <c r="M18" s="9" t="n">
        <v>142</v>
      </c>
      <c r="N18" s="8" t="n">
        <v>5270</v>
      </c>
    </row>
    <row r="19" customFormat="false" ht="45" hidden="false" customHeight="true" outlineLevel="0" collapsed="false">
      <c r="A19" s="10" t="s">
        <v>31</v>
      </c>
      <c r="B19" s="12" t="n">
        <v>194</v>
      </c>
      <c r="C19" s="12" t="n">
        <v>118</v>
      </c>
      <c r="D19" s="12" t="n">
        <v>128</v>
      </c>
      <c r="E19" s="12" t="n">
        <v>87</v>
      </c>
      <c r="F19" s="12" t="n">
        <v>69</v>
      </c>
      <c r="G19" s="12" t="n">
        <v>86</v>
      </c>
      <c r="H19" s="12" t="n">
        <v>80</v>
      </c>
      <c r="I19" s="12" t="n">
        <v>174</v>
      </c>
      <c r="J19" s="12" t="n">
        <v>122</v>
      </c>
      <c r="K19" s="12" t="n">
        <v>125</v>
      </c>
      <c r="L19" s="12" t="n">
        <v>107</v>
      </c>
      <c r="M19" s="12" t="n">
        <v>146</v>
      </c>
      <c r="N19" s="11" t="n">
        <v>1436</v>
      </c>
    </row>
    <row r="20" customFormat="false" ht="45" hidden="false" customHeight="true" outlineLevel="0" collapsed="false">
      <c r="A20" s="7" t="s">
        <v>32</v>
      </c>
      <c r="B20" s="9" t="n">
        <v>91</v>
      </c>
      <c r="C20" s="9" t="n">
        <v>46</v>
      </c>
      <c r="D20" s="9" t="n">
        <v>31</v>
      </c>
      <c r="E20" s="9" t="n">
        <v>54</v>
      </c>
      <c r="F20" s="9" t="n">
        <v>22</v>
      </c>
      <c r="G20" s="9" t="n">
        <v>29</v>
      </c>
      <c r="H20" s="9" t="n">
        <v>37</v>
      </c>
      <c r="I20" s="9" t="n">
        <v>20</v>
      </c>
      <c r="J20" s="9" t="n">
        <v>25</v>
      </c>
      <c r="K20" s="9" t="n">
        <v>17</v>
      </c>
      <c r="L20" s="9" t="n">
        <v>18</v>
      </c>
      <c r="M20" s="9" t="n">
        <v>16</v>
      </c>
      <c r="N20" s="9" t="n">
        <v>406</v>
      </c>
    </row>
    <row r="21" customFormat="false" ht="24" hidden="false" customHeight="true" outlineLevel="0" collapsed="false">
      <c r="A21" s="4" t="s">
        <v>33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</row>
    <row r="22" customFormat="false" ht="24" hidden="false" customHeight="true" outlineLevel="0" collapsed="false">
      <c r="A22" s="7" t="s">
        <v>34</v>
      </c>
      <c r="B22" s="8" t="n">
        <v>2728</v>
      </c>
      <c r="C22" s="8" t="n">
        <v>1287</v>
      </c>
      <c r="D22" s="8" t="n">
        <v>1373</v>
      </c>
      <c r="E22" s="9" t="n">
        <v>720</v>
      </c>
      <c r="F22" s="9" t="n">
        <v>839</v>
      </c>
      <c r="G22" s="8" t="n">
        <v>1232</v>
      </c>
      <c r="H22" s="8" t="n">
        <v>1161</v>
      </c>
      <c r="I22" s="8" t="n">
        <v>1009</v>
      </c>
      <c r="J22" s="9" t="n">
        <v>914</v>
      </c>
      <c r="K22" s="9" t="n">
        <v>539</v>
      </c>
      <c r="L22" s="9" t="n">
        <v>590</v>
      </c>
      <c r="M22" s="9" t="n">
        <v>654</v>
      </c>
      <c r="N22" s="8" t="n">
        <v>13046</v>
      </c>
    </row>
    <row r="23" customFormat="false" ht="30" hidden="false" customHeight="true" outlineLevel="0" collapsed="false">
      <c r="A23" s="10" t="s">
        <v>35</v>
      </c>
      <c r="B23" s="11" t="n">
        <v>1505</v>
      </c>
      <c r="C23" s="12" t="n">
        <v>927</v>
      </c>
      <c r="D23" s="12" t="n">
        <v>806</v>
      </c>
      <c r="E23" s="12" t="n">
        <v>489</v>
      </c>
      <c r="F23" s="12" t="n">
        <v>494</v>
      </c>
      <c r="G23" s="12" t="n">
        <v>608</v>
      </c>
      <c r="H23" s="12" t="n">
        <v>719</v>
      </c>
      <c r="I23" s="12" t="n">
        <v>651</v>
      </c>
      <c r="J23" s="12" t="n">
        <v>476</v>
      </c>
      <c r="K23" s="12" t="n">
        <v>654</v>
      </c>
      <c r="L23" s="12" t="n">
        <v>426</v>
      </c>
      <c r="M23" s="12" t="n">
        <v>291</v>
      </c>
      <c r="N23" s="11" t="n">
        <v>8046</v>
      </c>
    </row>
    <row r="24" customFormat="false" ht="30" hidden="false" customHeight="true" outlineLevel="0" collapsed="false">
      <c r="A24" s="7" t="s">
        <v>36</v>
      </c>
      <c r="B24" s="9" t="n">
        <v>436</v>
      </c>
      <c r="C24" s="9" t="n">
        <v>256</v>
      </c>
      <c r="D24" s="9" t="n">
        <v>222</v>
      </c>
      <c r="E24" s="9" t="n">
        <v>181</v>
      </c>
      <c r="F24" s="9" t="n">
        <v>227</v>
      </c>
      <c r="G24" s="9" t="n">
        <v>261</v>
      </c>
      <c r="H24" s="9" t="n">
        <v>336</v>
      </c>
      <c r="I24" s="9" t="n">
        <v>370</v>
      </c>
      <c r="J24" s="9" t="n">
        <v>317</v>
      </c>
      <c r="K24" s="9" t="n">
        <v>431</v>
      </c>
      <c r="L24" s="9" t="n">
        <v>315</v>
      </c>
      <c r="M24" s="9" t="n">
        <v>271</v>
      </c>
      <c r="N24" s="8" t="n">
        <v>3623</v>
      </c>
    </row>
    <row r="25" customFormat="false" ht="30" hidden="false" customHeight="true" outlineLevel="0" collapsed="false">
      <c r="A25" s="10" t="s">
        <v>37</v>
      </c>
      <c r="B25" s="12" t="n">
        <v>132</v>
      </c>
      <c r="C25" s="12" t="n">
        <v>87</v>
      </c>
      <c r="D25" s="12" t="n">
        <v>62</v>
      </c>
      <c r="E25" s="12" t="n">
        <v>36</v>
      </c>
      <c r="F25" s="12" t="n">
        <v>55</v>
      </c>
      <c r="G25" s="12" t="n">
        <v>46</v>
      </c>
      <c r="H25" s="12" t="n">
        <v>71</v>
      </c>
      <c r="I25" s="12" t="n">
        <v>65</v>
      </c>
      <c r="J25" s="12" t="n">
        <v>76</v>
      </c>
      <c r="K25" s="12" t="n">
        <v>49</v>
      </c>
      <c r="L25" s="12" t="n">
        <v>38</v>
      </c>
      <c r="M25" s="12" t="n">
        <v>55</v>
      </c>
      <c r="N25" s="12" t="n">
        <v>772</v>
      </c>
    </row>
    <row r="26" customFormat="false" ht="24" hidden="false" customHeight="true" outlineLevel="0" collapsed="false">
      <c r="A26" s="4" t="s">
        <v>38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</row>
    <row r="27" customFormat="false" ht="60" hidden="false" customHeight="true" outlineLevel="0" collapsed="false">
      <c r="A27" s="10" t="s">
        <v>39</v>
      </c>
      <c r="B27" s="11" t="n">
        <v>2918</v>
      </c>
      <c r="C27" s="11" t="n">
        <v>19502</v>
      </c>
      <c r="D27" s="11" t="n">
        <v>13099</v>
      </c>
      <c r="E27" s="11" t="n">
        <v>7156</v>
      </c>
      <c r="F27" s="11" t="n">
        <v>7099</v>
      </c>
      <c r="G27" s="11" t="n">
        <v>11553</v>
      </c>
      <c r="H27" s="11" t="n">
        <v>12731</v>
      </c>
      <c r="I27" s="11" t="n">
        <v>11367</v>
      </c>
      <c r="J27" s="11" t="n">
        <v>12624</v>
      </c>
      <c r="K27" s="11" t="n">
        <v>14181</v>
      </c>
      <c r="L27" s="11" t="n">
        <v>16768</v>
      </c>
      <c r="M27" s="11" t="n">
        <v>13540</v>
      </c>
      <c r="N27" s="11" t="n">
        <v>142538</v>
      </c>
    </row>
    <row r="28" customFormat="false" ht="24" hidden="false" customHeight="true" outlineLevel="0" collapsed="false">
      <c r="A28" s="3" t="s">
        <v>40</v>
      </c>
      <c r="B28" s="13" t="n">
        <v>19593</v>
      </c>
      <c r="C28" s="13" t="n">
        <v>31229</v>
      </c>
      <c r="D28" s="13" t="n">
        <v>22690</v>
      </c>
      <c r="E28" s="13" t="n">
        <v>14604</v>
      </c>
      <c r="F28" s="13" t="n">
        <v>14406</v>
      </c>
      <c r="G28" s="13" t="n">
        <v>20158</v>
      </c>
      <c r="H28" s="13" t="n">
        <v>22848</v>
      </c>
      <c r="I28" s="13" t="n">
        <v>22192</v>
      </c>
      <c r="J28" s="13" t="n">
        <v>21441</v>
      </c>
      <c r="K28" s="13" t="n">
        <v>22413</v>
      </c>
      <c r="L28" s="13" t="n">
        <v>24207</v>
      </c>
      <c r="M28" s="13" t="n">
        <v>19837</v>
      </c>
      <c r="N28" s="13" t="n">
        <v>256618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cols>
    <col collapsed="false" customWidth="true" hidden="false" outlineLevel="0" max="1" min="1" style="14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15" customFormat="tru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="16" customFormat="true" ht="45" hidden="false" customHeight="true" outlineLevel="0" collapsed="false">
      <c r="A4" s="7" t="s">
        <v>16</v>
      </c>
      <c r="B4" s="9" t="n">
        <v>984</v>
      </c>
      <c r="C4" s="9" t="n">
        <v>762</v>
      </c>
      <c r="D4" s="9" t="n">
        <v>794</v>
      </c>
      <c r="E4" s="9" t="n">
        <v>672</v>
      </c>
      <c r="F4" s="9" t="n">
        <v>726</v>
      </c>
      <c r="G4" s="9" t="n">
        <v>723</v>
      </c>
      <c r="H4" s="9" t="n">
        <v>733</v>
      </c>
      <c r="I4" s="9" t="n">
        <v>689</v>
      </c>
      <c r="J4" s="9" t="n">
        <v>641</v>
      </c>
      <c r="K4" s="9" t="n">
        <v>491</v>
      </c>
      <c r="L4" s="9" t="n">
        <v>489</v>
      </c>
      <c r="M4" s="9" t="n">
        <v>354</v>
      </c>
      <c r="N4" s="8" t="n">
        <v>8058</v>
      </c>
    </row>
    <row r="5" s="16" customFormat="true" ht="45" hidden="false" customHeight="true" outlineLevel="0" collapsed="false">
      <c r="A5" s="10" t="s">
        <v>17</v>
      </c>
      <c r="B5" s="12" t="n">
        <v>780</v>
      </c>
      <c r="C5" s="12" t="n">
        <v>622</v>
      </c>
      <c r="D5" s="12" t="n">
        <v>699</v>
      </c>
      <c r="E5" s="12" t="n">
        <v>577</v>
      </c>
      <c r="F5" s="12" t="n">
        <v>567</v>
      </c>
      <c r="G5" s="12" t="n">
        <v>617</v>
      </c>
      <c r="H5" s="12" t="n">
        <v>529</v>
      </c>
      <c r="I5" s="12" t="n">
        <v>513</v>
      </c>
      <c r="J5" s="12" t="n">
        <v>447</v>
      </c>
      <c r="K5" s="12" t="n">
        <v>403</v>
      </c>
      <c r="L5" s="12" t="n">
        <v>413</v>
      </c>
      <c r="M5" s="12" t="n">
        <v>313</v>
      </c>
      <c r="N5" s="11" t="n">
        <v>6480</v>
      </c>
    </row>
    <row r="6" s="16" customFormat="true" ht="30" hidden="false" customHeight="true" outlineLevel="0" collapsed="false">
      <c r="A6" s="7" t="s">
        <v>18</v>
      </c>
      <c r="B6" s="9" t="n">
        <v>426</v>
      </c>
      <c r="C6" s="9" t="n">
        <v>370</v>
      </c>
      <c r="D6" s="9" t="n">
        <v>403</v>
      </c>
      <c r="E6" s="9" t="n">
        <v>353</v>
      </c>
      <c r="F6" s="9" t="n">
        <v>348</v>
      </c>
      <c r="G6" s="9" t="n">
        <v>335</v>
      </c>
      <c r="H6" s="9" t="n">
        <v>390</v>
      </c>
      <c r="I6" s="9" t="n">
        <v>444</v>
      </c>
      <c r="J6" s="9" t="n">
        <v>370</v>
      </c>
      <c r="K6" s="9" t="n">
        <v>399</v>
      </c>
      <c r="L6" s="9" t="n">
        <v>408</v>
      </c>
      <c r="M6" s="9" t="n">
        <v>441</v>
      </c>
      <c r="N6" s="8" t="n">
        <v>4687</v>
      </c>
    </row>
    <row r="7" s="16" customFormat="true" ht="24" hidden="false" customHeight="true" outlineLevel="0" collapsed="false">
      <c r="A7" s="10" t="s">
        <v>19</v>
      </c>
      <c r="B7" s="12" t="n">
        <v>514</v>
      </c>
      <c r="C7" s="12" t="n">
        <v>278</v>
      </c>
      <c r="D7" s="12" t="n">
        <v>315</v>
      </c>
      <c r="E7" s="12" t="n">
        <v>300</v>
      </c>
      <c r="F7" s="12" t="n">
        <v>248</v>
      </c>
      <c r="G7" s="12" t="n">
        <v>242</v>
      </c>
      <c r="H7" s="12" t="n">
        <v>227</v>
      </c>
      <c r="I7" s="12" t="n">
        <v>145</v>
      </c>
      <c r="J7" s="12" t="n">
        <v>114</v>
      </c>
      <c r="K7" s="12" t="n">
        <v>89</v>
      </c>
      <c r="L7" s="12" t="n">
        <v>86</v>
      </c>
      <c r="M7" s="12" t="n">
        <v>56</v>
      </c>
      <c r="N7" s="11" t="n">
        <v>2614</v>
      </c>
    </row>
    <row r="8" s="16" customFormat="true" ht="24" hidden="false" customHeight="true" outlineLevel="0" collapsed="false">
      <c r="A8" s="7" t="s">
        <v>20</v>
      </c>
      <c r="B8" s="9" t="n">
        <v>431</v>
      </c>
      <c r="C8" s="9" t="n">
        <v>264</v>
      </c>
      <c r="D8" s="9" t="n">
        <v>307</v>
      </c>
      <c r="E8" s="9" t="n">
        <v>287</v>
      </c>
      <c r="F8" s="9" t="n">
        <v>243</v>
      </c>
      <c r="G8" s="9" t="n">
        <v>249</v>
      </c>
      <c r="H8" s="9" t="n">
        <v>240</v>
      </c>
      <c r="I8" s="9" t="n">
        <v>241</v>
      </c>
      <c r="J8" s="9" t="n">
        <v>163</v>
      </c>
      <c r="K8" s="9" t="n">
        <v>114</v>
      </c>
      <c r="L8" s="9" t="n">
        <v>151</v>
      </c>
      <c r="M8" s="9" t="n">
        <v>153</v>
      </c>
      <c r="N8" s="8" t="n">
        <v>2843</v>
      </c>
    </row>
    <row r="9" s="16" customFormat="true" ht="24" hidden="false" customHeight="true" outlineLevel="0" collapsed="false">
      <c r="A9" s="10" t="s">
        <v>21</v>
      </c>
      <c r="B9" s="12" t="n">
        <v>221</v>
      </c>
      <c r="C9" s="12" t="n">
        <v>204</v>
      </c>
      <c r="D9" s="12" t="n">
        <v>285</v>
      </c>
      <c r="E9" s="12" t="n">
        <v>255</v>
      </c>
      <c r="F9" s="12" t="n">
        <v>256</v>
      </c>
      <c r="G9" s="12" t="n">
        <v>231</v>
      </c>
      <c r="H9" s="12" t="n">
        <v>297</v>
      </c>
      <c r="I9" s="12" t="n">
        <v>248</v>
      </c>
      <c r="J9" s="12" t="n">
        <v>185</v>
      </c>
      <c r="K9" s="12" t="n">
        <v>180</v>
      </c>
      <c r="L9" s="12" t="n">
        <v>325</v>
      </c>
      <c r="M9" s="12" t="n">
        <v>266</v>
      </c>
      <c r="N9" s="11" t="n">
        <v>2953</v>
      </c>
    </row>
    <row r="10" s="16" customFormat="true" ht="24" hidden="false" customHeight="true" outlineLevel="0" collapsed="false">
      <c r="A10" s="7" t="s">
        <v>22</v>
      </c>
      <c r="B10" s="9" t="n">
        <v>108</v>
      </c>
      <c r="C10" s="9" t="n">
        <v>96</v>
      </c>
      <c r="D10" s="9" t="n">
        <v>125</v>
      </c>
      <c r="E10" s="9" t="n">
        <v>100</v>
      </c>
      <c r="F10" s="9" t="n">
        <v>95</v>
      </c>
      <c r="G10" s="9" t="n">
        <v>81</v>
      </c>
      <c r="H10" s="9" t="n">
        <v>105</v>
      </c>
      <c r="I10" s="9" t="n">
        <v>130</v>
      </c>
      <c r="J10" s="9" t="n">
        <v>98</v>
      </c>
      <c r="K10" s="9" t="n">
        <v>103</v>
      </c>
      <c r="L10" s="9" t="n">
        <v>97</v>
      </c>
      <c r="M10" s="9" t="n">
        <v>77</v>
      </c>
      <c r="N10" s="8" t="n">
        <v>1215</v>
      </c>
    </row>
    <row r="11" s="16" customFormat="true" ht="30" hidden="false" customHeight="true" outlineLevel="0" collapsed="false">
      <c r="A11" s="10" t="s">
        <v>23</v>
      </c>
      <c r="B11" s="12" t="n">
        <v>16</v>
      </c>
      <c r="C11" s="12" t="n">
        <v>15</v>
      </c>
      <c r="D11" s="12" t="n">
        <v>24</v>
      </c>
      <c r="E11" s="12" t="n">
        <v>9</v>
      </c>
      <c r="F11" s="12" t="n">
        <v>33</v>
      </c>
      <c r="G11" s="12" t="n">
        <v>11</v>
      </c>
      <c r="H11" s="12" t="n">
        <v>10</v>
      </c>
      <c r="I11" s="12" t="n">
        <v>23</v>
      </c>
      <c r="J11" s="12" t="n">
        <v>17</v>
      </c>
      <c r="K11" s="12" t="n">
        <v>16</v>
      </c>
      <c r="L11" s="12" t="n">
        <v>8</v>
      </c>
      <c r="M11" s="12" t="n">
        <v>6</v>
      </c>
      <c r="N11" s="12" t="n">
        <v>188</v>
      </c>
    </row>
    <row r="12" s="16" customFormat="true" ht="30" hidden="false" customHeight="true" outlineLevel="0" collapsed="false">
      <c r="A12" s="7" t="s">
        <v>24</v>
      </c>
      <c r="B12" s="9" t="n">
        <v>19</v>
      </c>
      <c r="C12" s="9" t="n">
        <v>9</v>
      </c>
      <c r="D12" s="9" t="n">
        <v>19</v>
      </c>
      <c r="E12" s="9" t="n">
        <v>12</v>
      </c>
      <c r="F12" s="9" t="n">
        <v>13</v>
      </c>
      <c r="G12" s="9" t="n">
        <v>14</v>
      </c>
      <c r="H12" s="9" t="n">
        <v>8</v>
      </c>
      <c r="I12" s="9" t="n">
        <v>27</v>
      </c>
      <c r="J12" s="9" t="n">
        <v>8</v>
      </c>
      <c r="K12" s="9" t="n">
        <v>10</v>
      </c>
      <c r="L12" s="9" t="n">
        <v>11</v>
      </c>
      <c r="M12" s="9" t="n">
        <v>8</v>
      </c>
      <c r="N12" s="9" t="n">
        <v>158</v>
      </c>
    </row>
    <row r="13" customFormat="false" ht="24" hidden="false" customHeight="true" outlineLevel="0" collapsed="false">
      <c r="A13" s="4" t="s">
        <v>25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</row>
    <row r="14" s="16" customFormat="true" ht="30" hidden="false" customHeight="true" outlineLevel="0" collapsed="false">
      <c r="A14" s="7" t="s">
        <v>26</v>
      </c>
      <c r="B14" s="8" t="n">
        <v>1404</v>
      </c>
      <c r="C14" s="8" t="n">
        <v>4801</v>
      </c>
      <c r="D14" s="8" t="n">
        <v>1751</v>
      </c>
      <c r="E14" s="8" t="n">
        <v>1109</v>
      </c>
      <c r="F14" s="9" t="n">
        <v>928</v>
      </c>
      <c r="G14" s="9" t="n">
        <v>724</v>
      </c>
      <c r="H14" s="9" t="n">
        <v>802</v>
      </c>
      <c r="I14" s="9" t="n">
        <v>764</v>
      </c>
      <c r="J14" s="9" t="n">
        <v>949</v>
      </c>
      <c r="K14" s="9" t="n">
        <v>474</v>
      </c>
      <c r="L14" s="9" t="n">
        <v>443</v>
      </c>
      <c r="M14" s="9" t="n">
        <v>556</v>
      </c>
      <c r="N14" s="8" t="n">
        <v>14705</v>
      </c>
    </row>
    <row r="15" s="16" customFormat="true" ht="30" hidden="false" customHeight="true" outlineLevel="0" collapsed="false">
      <c r="A15" s="10" t="s">
        <v>27</v>
      </c>
      <c r="B15" s="11" t="n">
        <v>1068</v>
      </c>
      <c r="C15" s="12" t="n">
        <v>708</v>
      </c>
      <c r="D15" s="12" t="n">
        <v>582</v>
      </c>
      <c r="E15" s="12" t="n">
        <v>620</v>
      </c>
      <c r="F15" s="12" t="n">
        <v>591</v>
      </c>
      <c r="G15" s="12" t="n">
        <v>653</v>
      </c>
      <c r="H15" s="12" t="n">
        <v>752</v>
      </c>
      <c r="I15" s="12" t="n">
        <v>767</v>
      </c>
      <c r="J15" s="12" t="n">
        <v>544</v>
      </c>
      <c r="K15" s="12" t="n">
        <v>489</v>
      </c>
      <c r="L15" s="12" t="n">
        <v>581</v>
      </c>
      <c r="M15" s="12" t="n">
        <v>600</v>
      </c>
      <c r="N15" s="11" t="n">
        <v>7955</v>
      </c>
    </row>
    <row r="16" s="16" customFormat="true" ht="60" hidden="false" customHeight="true" outlineLevel="0" collapsed="false">
      <c r="A16" s="7" t="s">
        <v>28</v>
      </c>
      <c r="B16" s="9" t="n">
        <v>252</v>
      </c>
      <c r="C16" s="9" t="n">
        <v>498</v>
      </c>
      <c r="D16" s="9" t="n">
        <v>551</v>
      </c>
      <c r="E16" s="9" t="n">
        <v>478</v>
      </c>
      <c r="F16" s="9" t="n">
        <v>460</v>
      </c>
      <c r="G16" s="9" t="n">
        <v>496</v>
      </c>
      <c r="H16" s="9" t="n">
        <v>719</v>
      </c>
      <c r="I16" s="9" t="n">
        <v>704</v>
      </c>
      <c r="J16" s="9" t="n">
        <v>591</v>
      </c>
      <c r="K16" s="9" t="n">
        <v>598</v>
      </c>
      <c r="L16" s="9" t="n">
        <v>545</v>
      </c>
      <c r="M16" s="9" t="n">
        <v>616</v>
      </c>
      <c r="N16" s="8" t="n">
        <v>6508</v>
      </c>
    </row>
    <row r="17" s="16" customFormat="true" ht="45" hidden="false" customHeight="true" outlineLevel="0" collapsed="false">
      <c r="A17" s="10" t="s">
        <v>29</v>
      </c>
      <c r="B17" s="12" t="n">
        <v>237</v>
      </c>
      <c r="C17" s="12" t="n">
        <v>155</v>
      </c>
      <c r="D17" s="12" t="n">
        <v>275</v>
      </c>
      <c r="E17" s="12" t="n">
        <v>186</v>
      </c>
      <c r="F17" s="12" t="n">
        <v>218</v>
      </c>
      <c r="G17" s="12" t="n">
        <v>195</v>
      </c>
      <c r="H17" s="12" t="n">
        <v>221</v>
      </c>
      <c r="I17" s="12" t="n">
        <v>245</v>
      </c>
      <c r="J17" s="12" t="n">
        <v>194</v>
      </c>
      <c r="K17" s="12" t="n">
        <v>164</v>
      </c>
      <c r="L17" s="12" t="n">
        <v>148</v>
      </c>
      <c r="M17" s="12" t="n">
        <v>183</v>
      </c>
      <c r="N17" s="11" t="n">
        <v>2421</v>
      </c>
    </row>
    <row r="18" s="16" customFormat="true" ht="45" hidden="false" customHeight="true" outlineLevel="0" collapsed="false">
      <c r="A18" s="7" t="s">
        <v>30</v>
      </c>
      <c r="B18" s="9" t="n">
        <v>187</v>
      </c>
      <c r="C18" s="9" t="n">
        <v>164</v>
      </c>
      <c r="D18" s="9" t="n">
        <v>208</v>
      </c>
      <c r="E18" s="9" t="n">
        <v>197</v>
      </c>
      <c r="F18" s="9" t="n">
        <v>162</v>
      </c>
      <c r="G18" s="9" t="n">
        <v>156</v>
      </c>
      <c r="H18" s="9" t="n">
        <v>145</v>
      </c>
      <c r="I18" s="9" t="n">
        <v>148</v>
      </c>
      <c r="J18" s="9" t="n">
        <v>159</v>
      </c>
      <c r="K18" s="9" t="n">
        <v>150</v>
      </c>
      <c r="L18" s="9" t="n">
        <v>147</v>
      </c>
      <c r="M18" s="9" t="n">
        <v>171</v>
      </c>
      <c r="N18" s="8" t="n">
        <v>1994</v>
      </c>
    </row>
    <row r="19" s="16" customFormat="true" ht="45" hidden="false" customHeight="true" outlineLevel="0" collapsed="false">
      <c r="A19" s="10" t="s">
        <v>31</v>
      </c>
      <c r="B19" s="12" t="n">
        <v>145</v>
      </c>
      <c r="C19" s="12" t="n">
        <v>118</v>
      </c>
      <c r="D19" s="12" t="n">
        <v>114</v>
      </c>
      <c r="E19" s="12" t="n">
        <v>124</v>
      </c>
      <c r="F19" s="12" t="n">
        <v>105</v>
      </c>
      <c r="G19" s="12" t="n">
        <v>125</v>
      </c>
      <c r="H19" s="12" t="n">
        <v>129</v>
      </c>
      <c r="I19" s="12" t="n">
        <v>150</v>
      </c>
      <c r="J19" s="12" t="n">
        <v>137</v>
      </c>
      <c r="K19" s="12" t="n">
        <v>86</v>
      </c>
      <c r="L19" s="12" t="n">
        <v>106</v>
      </c>
      <c r="M19" s="12" t="n">
        <v>87</v>
      </c>
      <c r="N19" s="11" t="n">
        <v>1426</v>
      </c>
    </row>
    <row r="20" s="16" customFormat="true" ht="45" hidden="false" customHeight="true" outlineLevel="0" collapsed="false">
      <c r="A20" s="7" t="s">
        <v>32</v>
      </c>
      <c r="B20" s="9" t="n">
        <v>21</v>
      </c>
      <c r="C20" s="9" t="n">
        <v>14</v>
      </c>
      <c r="D20" s="9" t="n">
        <v>31</v>
      </c>
      <c r="E20" s="9" t="n">
        <v>24</v>
      </c>
      <c r="F20" s="9" t="n">
        <v>28</v>
      </c>
      <c r="G20" s="9" t="n">
        <v>16</v>
      </c>
      <c r="H20" s="9" t="n">
        <v>26</v>
      </c>
      <c r="I20" s="9" t="n">
        <v>29</v>
      </c>
      <c r="J20" s="9" t="n">
        <v>25</v>
      </c>
      <c r="K20" s="9" t="n">
        <v>27</v>
      </c>
      <c r="L20" s="9" t="n">
        <v>22</v>
      </c>
      <c r="M20" s="9" t="n">
        <v>20</v>
      </c>
      <c r="N20" s="9" t="n">
        <v>283</v>
      </c>
    </row>
    <row r="21" customFormat="false" ht="24" hidden="false" customHeight="true" outlineLevel="0" collapsed="false">
      <c r="A21" s="4" t="s">
        <v>33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</row>
    <row r="22" s="16" customFormat="true" ht="24" hidden="false" customHeight="true" outlineLevel="0" collapsed="false">
      <c r="A22" s="7" t="s">
        <v>34</v>
      </c>
      <c r="B22" s="9" t="n">
        <v>693</v>
      </c>
      <c r="C22" s="9" t="n">
        <v>452</v>
      </c>
      <c r="D22" s="9" t="n">
        <v>502</v>
      </c>
      <c r="E22" s="9" t="n">
        <v>445</v>
      </c>
      <c r="F22" s="9" t="n">
        <v>456</v>
      </c>
      <c r="G22" s="9" t="n">
        <v>432</v>
      </c>
      <c r="H22" s="9" t="n">
        <v>475</v>
      </c>
      <c r="I22" s="9" t="n">
        <v>542</v>
      </c>
      <c r="J22" s="9" t="n">
        <v>408</v>
      </c>
      <c r="K22" s="9" t="n">
        <v>316</v>
      </c>
      <c r="L22" s="9" t="n">
        <v>290</v>
      </c>
      <c r="M22" s="9" t="n">
        <v>348</v>
      </c>
      <c r="N22" s="8" t="n">
        <v>5359</v>
      </c>
    </row>
    <row r="23" s="16" customFormat="true" ht="30" hidden="false" customHeight="true" outlineLevel="0" collapsed="false">
      <c r="A23" s="10" t="s">
        <v>35</v>
      </c>
      <c r="B23" s="12" t="n">
        <v>378</v>
      </c>
      <c r="C23" s="12" t="n">
        <v>425</v>
      </c>
      <c r="D23" s="12" t="n">
        <v>442</v>
      </c>
      <c r="E23" s="12" t="n">
        <v>356</v>
      </c>
      <c r="F23" s="12" t="n">
        <v>324</v>
      </c>
      <c r="G23" s="12" t="n">
        <v>402</v>
      </c>
      <c r="H23" s="12" t="n">
        <v>276</v>
      </c>
      <c r="I23" s="12" t="n">
        <v>338</v>
      </c>
      <c r="J23" s="12" t="n">
        <v>318</v>
      </c>
      <c r="K23" s="12" t="n">
        <v>442</v>
      </c>
      <c r="L23" s="12" t="n">
        <v>353</v>
      </c>
      <c r="M23" s="12" t="n">
        <v>320</v>
      </c>
      <c r="N23" s="11" t="n">
        <v>4374</v>
      </c>
    </row>
    <row r="24" s="14" customFormat="true" ht="30" hidden="false" customHeight="true" outlineLevel="0" collapsed="false">
      <c r="A24" s="7" t="s">
        <v>36</v>
      </c>
      <c r="B24" s="9" t="n">
        <v>337</v>
      </c>
      <c r="C24" s="9" t="n">
        <v>307</v>
      </c>
      <c r="D24" s="9" t="n">
        <v>312</v>
      </c>
      <c r="E24" s="9" t="n">
        <v>318</v>
      </c>
      <c r="F24" s="9" t="n">
        <v>367</v>
      </c>
      <c r="G24" s="9" t="n">
        <v>318</v>
      </c>
      <c r="H24" s="9" t="n">
        <v>385</v>
      </c>
      <c r="I24" s="9" t="n">
        <v>365</v>
      </c>
      <c r="J24" s="9" t="n">
        <v>297</v>
      </c>
      <c r="K24" s="9" t="n">
        <v>317</v>
      </c>
      <c r="L24" s="9" t="n">
        <v>348</v>
      </c>
      <c r="M24" s="9" t="n">
        <v>315</v>
      </c>
      <c r="N24" s="8" t="n">
        <v>3986</v>
      </c>
    </row>
    <row r="25" s="16" customFormat="true" ht="30" hidden="false" customHeight="true" outlineLevel="0" collapsed="false">
      <c r="A25" s="10" t="s">
        <v>37</v>
      </c>
      <c r="B25" s="12" t="n">
        <v>34</v>
      </c>
      <c r="C25" s="12" t="n">
        <v>58</v>
      </c>
      <c r="D25" s="12" t="n">
        <v>31</v>
      </c>
      <c r="E25" s="12" t="n">
        <v>33</v>
      </c>
      <c r="F25" s="12" t="n">
        <v>39</v>
      </c>
      <c r="G25" s="12" t="n">
        <v>45</v>
      </c>
      <c r="H25" s="12" t="n">
        <v>45</v>
      </c>
      <c r="I25" s="12" t="n">
        <v>65</v>
      </c>
      <c r="J25" s="12" t="n">
        <v>51</v>
      </c>
      <c r="K25" s="12" t="n">
        <v>48</v>
      </c>
      <c r="L25" s="12" t="n">
        <v>33</v>
      </c>
      <c r="M25" s="12" t="n">
        <v>27</v>
      </c>
      <c r="N25" s="12" t="n">
        <v>509</v>
      </c>
    </row>
    <row r="26" customFormat="false" ht="24" hidden="false" customHeight="true" outlineLevel="0" collapsed="false">
      <c r="A26" s="4" t="s">
        <v>38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</row>
    <row r="27" s="16" customFormat="true" ht="60" hidden="false" customHeight="true" outlineLevel="0" collapsed="false">
      <c r="A27" s="10" t="s">
        <v>39</v>
      </c>
      <c r="B27" s="11" t="n">
        <v>17122</v>
      </c>
      <c r="C27" s="11" t="n">
        <v>15230</v>
      </c>
      <c r="D27" s="11" t="n">
        <v>15816</v>
      </c>
      <c r="E27" s="11" t="n">
        <v>15195</v>
      </c>
      <c r="F27" s="11" t="n">
        <v>11669</v>
      </c>
      <c r="G27" s="11" t="n">
        <v>7246</v>
      </c>
      <c r="H27" s="11" t="n">
        <v>7998</v>
      </c>
      <c r="I27" s="11" t="n">
        <v>6899</v>
      </c>
      <c r="J27" s="11" t="n">
        <v>6258</v>
      </c>
      <c r="K27" s="11" t="n">
        <v>5532</v>
      </c>
      <c r="L27" s="11" t="n">
        <v>7928</v>
      </c>
      <c r="M27" s="11" t="n">
        <v>8346</v>
      </c>
      <c r="N27" s="11" t="n">
        <v>125239</v>
      </c>
    </row>
    <row r="28" s="18" customFormat="true" ht="24" hidden="false" customHeight="true" outlineLevel="0" collapsed="false">
      <c r="A28" s="3" t="s">
        <v>40</v>
      </c>
      <c r="B28" s="13" t="n">
        <v>25377</v>
      </c>
      <c r="C28" s="13" t="n">
        <v>25550</v>
      </c>
      <c r="D28" s="13" t="n">
        <v>23586</v>
      </c>
      <c r="E28" s="13" t="n">
        <v>21650</v>
      </c>
      <c r="F28" s="13" t="n">
        <v>17876</v>
      </c>
      <c r="G28" s="13" t="n">
        <v>13312</v>
      </c>
      <c r="H28" s="13" t="n">
        <v>14512</v>
      </c>
      <c r="I28" s="13" t="n">
        <v>13476</v>
      </c>
      <c r="J28" s="13" t="n">
        <v>11983</v>
      </c>
      <c r="K28" s="17" t="s">
        <v>42</v>
      </c>
      <c r="L28" s="13" t="n">
        <v>12932</v>
      </c>
      <c r="M28" s="13" t="n">
        <v>13263</v>
      </c>
      <c r="N28" s="13" t="n">
        <v>203965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7" activeCellId="0" sqref="A27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customFormat="false" ht="45" hidden="false" customHeight="true" outlineLevel="0" collapsed="false">
      <c r="A4" s="7" t="s">
        <v>16</v>
      </c>
      <c r="B4" s="9" t="n">
        <v>360</v>
      </c>
      <c r="C4" s="9" t="n">
        <v>420</v>
      </c>
      <c r="D4" s="9" t="n">
        <v>456</v>
      </c>
      <c r="E4" s="9" t="n">
        <v>441</v>
      </c>
      <c r="F4" s="9" t="n">
        <v>541</v>
      </c>
      <c r="G4" s="9" t="n">
        <v>602</v>
      </c>
      <c r="H4" s="9" t="n">
        <v>660</v>
      </c>
      <c r="I4" s="8" t="n">
        <v>1077</v>
      </c>
      <c r="J4" s="8" t="n">
        <v>1024</v>
      </c>
      <c r="K4" s="9" t="n">
        <v>928</v>
      </c>
      <c r="L4" s="9" t="n">
        <v>683</v>
      </c>
      <c r="M4" s="9" t="n">
        <v>647</v>
      </c>
      <c r="N4" s="8" t="n">
        <f aca="false">SUM(B4:M4)</f>
        <v>7839</v>
      </c>
    </row>
    <row r="5" customFormat="false" ht="45" hidden="false" customHeight="true" outlineLevel="0" collapsed="false">
      <c r="A5" s="10" t="s">
        <v>17</v>
      </c>
      <c r="B5" s="12" t="n">
        <v>452</v>
      </c>
      <c r="C5" s="12" t="n">
        <v>649</v>
      </c>
      <c r="D5" s="12" t="n">
        <v>666</v>
      </c>
      <c r="E5" s="12" t="n">
        <v>607</v>
      </c>
      <c r="F5" s="12" t="n">
        <v>536</v>
      </c>
      <c r="G5" s="11" t="n">
        <v>1123</v>
      </c>
      <c r="H5" s="11" t="n">
        <v>1028</v>
      </c>
      <c r="I5" s="11" t="n">
        <v>1158</v>
      </c>
      <c r="J5" s="11" t="n">
        <v>1141</v>
      </c>
      <c r="K5" s="12" t="n">
        <v>950</v>
      </c>
      <c r="L5" s="12" t="n">
        <v>678</v>
      </c>
      <c r="M5" s="12" t="n">
        <v>505</v>
      </c>
      <c r="N5" s="11" t="n">
        <f aca="false">SUM(B5:M5)</f>
        <v>9493</v>
      </c>
    </row>
    <row r="6" customFormat="false" ht="30" hidden="false" customHeight="true" outlineLevel="0" collapsed="false">
      <c r="A6" s="7" t="s">
        <v>18</v>
      </c>
      <c r="B6" s="9" t="n">
        <v>430</v>
      </c>
      <c r="C6" s="9" t="n">
        <v>602</v>
      </c>
      <c r="D6" s="9" t="n">
        <v>489</v>
      </c>
      <c r="E6" s="9" t="n">
        <v>409</v>
      </c>
      <c r="F6" s="9" t="n">
        <v>297</v>
      </c>
      <c r="G6" s="9" t="n">
        <v>445</v>
      </c>
      <c r="H6" s="9" t="n">
        <v>531</v>
      </c>
      <c r="I6" s="9" t="n">
        <v>651</v>
      </c>
      <c r="J6" s="9" t="n">
        <v>516</v>
      </c>
      <c r="K6" s="9" t="n">
        <v>509</v>
      </c>
      <c r="L6" s="9" t="n">
        <v>410</v>
      </c>
      <c r="M6" s="9" t="n">
        <v>356</v>
      </c>
      <c r="N6" s="8" t="n">
        <f aca="false">SUM(B6:M6)</f>
        <v>5645</v>
      </c>
    </row>
    <row r="7" customFormat="false" ht="24" hidden="false" customHeight="true" outlineLevel="0" collapsed="false">
      <c r="A7" s="10" t="s">
        <v>19</v>
      </c>
      <c r="B7" s="12" t="n">
        <v>131</v>
      </c>
      <c r="C7" s="12" t="n">
        <v>134</v>
      </c>
      <c r="D7" s="12" t="n">
        <v>115</v>
      </c>
      <c r="E7" s="12" t="n">
        <v>127</v>
      </c>
      <c r="F7" s="12" t="n">
        <v>107</v>
      </c>
      <c r="G7" s="12" t="n">
        <v>161</v>
      </c>
      <c r="H7" s="12" t="n">
        <v>174</v>
      </c>
      <c r="I7" s="12" t="n">
        <v>132</v>
      </c>
      <c r="J7" s="12" t="n">
        <v>159</v>
      </c>
      <c r="K7" s="12" t="n">
        <v>167</v>
      </c>
      <c r="L7" s="12" t="n">
        <v>137</v>
      </c>
      <c r="M7" s="12" t="n">
        <v>169</v>
      </c>
      <c r="N7" s="11" t="n">
        <f aca="false">SUM(B7:M7)</f>
        <v>1713</v>
      </c>
    </row>
    <row r="8" customFormat="false" ht="24" hidden="false" customHeight="true" outlineLevel="0" collapsed="false">
      <c r="A8" s="7" t="s">
        <v>20</v>
      </c>
      <c r="B8" s="9" t="n">
        <v>195</v>
      </c>
      <c r="C8" s="9" t="n">
        <v>261</v>
      </c>
      <c r="D8" s="9" t="n">
        <v>178</v>
      </c>
      <c r="E8" s="9" t="n">
        <v>183</v>
      </c>
      <c r="F8" s="9" t="n">
        <v>196</v>
      </c>
      <c r="G8" s="9" t="n">
        <v>198</v>
      </c>
      <c r="H8" s="9" t="n">
        <v>211</v>
      </c>
      <c r="I8" s="9" t="n">
        <v>256</v>
      </c>
      <c r="J8" s="9" t="n">
        <v>213</v>
      </c>
      <c r="K8" s="9" t="n">
        <v>250</v>
      </c>
      <c r="L8" s="9" t="n">
        <v>183</v>
      </c>
      <c r="M8" s="9" t="n">
        <v>164</v>
      </c>
      <c r="N8" s="8" t="n">
        <f aca="false">SUM(B8:M8)</f>
        <v>2488</v>
      </c>
    </row>
    <row r="9" customFormat="false" ht="24" hidden="false" customHeight="true" outlineLevel="0" collapsed="false">
      <c r="A9" s="10" t="s">
        <v>21</v>
      </c>
      <c r="B9" s="12" t="n">
        <v>444</v>
      </c>
      <c r="C9" s="12" t="n">
        <v>477</v>
      </c>
      <c r="D9" s="12" t="n">
        <v>429</v>
      </c>
      <c r="E9" s="12" t="n">
        <v>339</v>
      </c>
      <c r="F9" s="12" t="n">
        <v>275</v>
      </c>
      <c r="G9" s="12" t="n">
        <v>474</v>
      </c>
      <c r="H9" s="12" t="n">
        <v>473</v>
      </c>
      <c r="I9" s="12" t="n">
        <v>525</v>
      </c>
      <c r="J9" s="12" t="n">
        <v>423</v>
      </c>
      <c r="K9" s="12" t="n">
        <v>396</v>
      </c>
      <c r="L9" s="12" t="n">
        <v>290</v>
      </c>
      <c r="M9" s="12" t="n">
        <v>212</v>
      </c>
      <c r="N9" s="11" t="n">
        <f aca="false">SUM(B9:M9)</f>
        <v>4757</v>
      </c>
    </row>
    <row r="10" customFormat="false" ht="24" hidden="false" customHeight="true" outlineLevel="0" collapsed="false">
      <c r="A10" s="7" t="s">
        <v>22</v>
      </c>
      <c r="B10" s="9" t="n">
        <v>64</v>
      </c>
      <c r="C10" s="9" t="n">
        <v>96</v>
      </c>
      <c r="D10" s="9" t="n">
        <v>71</v>
      </c>
      <c r="E10" s="9" t="n">
        <v>67</v>
      </c>
      <c r="F10" s="9" t="n">
        <v>60</v>
      </c>
      <c r="G10" s="9" t="n">
        <v>108</v>
      </c>
      <c r="H10" s="9" t="n">
        <v>76</v>
      </c>
      <c r="I10" s="9" t="n">
        <v>104</v>
      </c>
      <c r="J10" s="9" t="n">
        <v>95</v>
      </c>
      <c r="K10" s="9" t="n">
        <v>99</v>
      </c>
      <c r="L10" s="9" t="n">
        <v>99</v>
      </c>
      <c r="M10" s="9" t="n">
        <v>44</v>
      </c>
      <c r="N10" s="8" t="n">
        <f aca="false">SUM(B10:M10)</f>
        <v>983</v>
      </c>
    </row>
    <row r="11" customFormat="false" ht="30" hidden="false" customHeight="true" outlineLevel="0" collapsed="false">
      <c r="A11" s="10" t="s">
        <v>23</v>
      </c>
      <c r="B11" s="12" t="n">
        <v>6</v>
      </c>
      <c r="C11" s="12" t="n">
        <v>11</v>
      </c>
      <c r="D11" s="12" t="n">
        <v>3</v>
      </c>
      <c r="E11" s="12" t="n">
        <v>1</v>
      </c>
      <c r="F11" s="12" t="n">
        <v>3</v>
      </c>
      <c r="G11" s="12" t="n">
        <v>6</v>
      </c>
      <c r="H11" s="12" t="n">
        <v>3</v>
      </c>
      <c r="I11" s="12"/>
      <c r="J11" s="12"/>
      <c r="K11" s="12"/>
      <c r="L11" s="12"/>
      <c r="M11" s="12"/>
      <c r="N11" s="11" t="n">
        <f aca="false">SUM(B11:M11)</f>
        <v>33</v>
      </c>
    </row>
    <row r="12" customFormat="false" ht="30" hidden="false" customHeight="true" outlineLevel="0" collapsed="false">
      <c r="A12" s="7" t="s">
        <v>24</v>
      </c>
      <c r="B12" s="9" t="n">
        <v>9</v>
      </c>
      <c r="C12" s="9" t="n">
        <v>32</v>
      </c>
      <c r="D12" s="9" t="n">
        <v>10</v>
      </c>
      <c r="E12" s="9" t="n">
        <v>11</v>
      </c>
      <c r="F12" s="9" t="n">
        <v>8</v>
      </c>
      <c r="G12" s="9" t="n">
        <v>18</v>
      </c>
      <c r="H12" s="9" t="n">
        <v>14</v>
      </c>
      <c r="I12" s="9"/>
      <c r="J12" s="9"/>
      <c r="K12" s="9"/>
      <c r="L12" s="9"/>
      <c r="M12" s="9"/>
      <c r="N12" s="8" t="n">
        <f aca="false">SUM(B12:M12)</f>
        <v>102</v>
      </c>
    </row>
    <row r="13" customFormat="false" ht="24" hidden="false" customHeight="true" outlineLevel="0" collapsed="false">
      <c r="A13" s="4" t="s">
        <v>25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</row>
    <row r="14" customFormat="false" ht="30" hidden="false" customHeight="true" outlineLevel="0" collapsed="false">
      <c r="A14" s="7" t="s">
        <v>26</v>
      </c>
      <c r="B14" s="9" t="n">
        <v>389</v>
      </c>
      <c r="C14" s="9" t="n">
        <v>307</v>
      </c>
      <c r="D14" s="8" t="n">
        <v>1515</v>
      </c>
      <c r="E14" s="9" t="n">
        <v>705</v>
      </c>
      <c r="F14" s="9" t="n">
        <v>790</v>
      </c>
      <c r="G14" s="9" t="n">
        <v>789</v>
      </c>
      <c r="H14" s="9" t="n">
        <v>753</v>
      </c>
      <c r="I14" s="9" t="n">
        <v>661</v>
      </c>
      <c r="J14" s="9" t="n">
        <v>621</v>
      </c>
      <c r="K14" s="9" t="n">
        <v>523</v>
      </c>
      <c r="L14" s="9" t="n">
        <v>409</v>
      </c>
      <c r="M14" s="9" t="n">
        <v>417</v>
      </c>
      <c r="N14" s="8" t="n">
        <f aca="false">SUM(B14:M14)</f>
        <v>7879</v>
      </c>
    </row>
    <row r="15" customFormat="false" ht="30" hidden="false" customHeight="true" outlineLevel="0" collapsed="false">
      <c r="A15" s="10" t="s">
        <v>27</v>
      </c>
      <c r="B15" s="11" t="n">
        <v>1092</v>
      </c>
      <c r="C15" s="12" t="n">
        <v>668</v>
      </c>
      <c r="D15" s="12" t="n">
        <v>795</v>
      </c>
      <c r="E15" s="12" t="n">
        <v>665</v>
      </c>
      <c r="F15" s="12" t="n">
        <v>550</v>
      </c>
      <c r="G15" s="12" t="n">
        <v>873</v>
      </c>
      <c r="H15" s="11" t="n">
        <v>1001</v>
      </c>
      <c r="I15" s="11" t="n">
        <v>1298</v>
      </c>
      <c r="J15" s="11" t="n">
        <v>1156</v>
      </c>
      <c r="K15" s="12" t="n">
        <v>827</v>
      </c>
      <c r="L15" s="12" t="n">
        <v>863</v>
      </c>
      <c r="M15" s="12" t="n">
        <v>648</v>
      </c>
      <c r="N15" s="11" t="n">
        <f aca="false">SUM(B15:M15)</f>
        <v>10436</v>
      </c>
    </row>
    <row r="16" customFormat="false" ht="60" hidden="false" customHeight="true" outlineLevel="0" collapsed="false">
      <c r="A16" s="7" t="s">
        <v>28</v>
      </c>
      <c r="B16" s="9" t="n">
        <v>548</v>
      </c>
      <c r="C16" s="9" t="n">
        <v>195</v>
      </c>
      <c r="D16" s="9" t="n">
        <v>554</v>
      </c>
      <c r="E16" s="9" t="n">
        <v>764</v>
      </c>
      <c r="F16" s="9" t="n">
        <v>525</v>
      </c>
      <c r="G16" s="9" t="n">
        <v>682</v>
      </c>
      <c r="H16" s="9" t="n">
        <v>770</v>
      </c>
      <c r="I16" s="9" t="n">
        <v>619</v>
      </c>
      <c r="J16" s="9" t="n">
        <v>597</v>
      </c>
      <c r="K16" s="9" t="n">
        <v>420</v>
      </c>
      <c r="L16" s="9" t="n">
        <v>546</v>
      </c>
      <c r="M16" s="9" t="n">
        <v>507</v>
      </c>
      <c r="N16" s="8" t="n">
        <f aca="false">SUM(B16:M16)</f>
        <v>6727</v>
      </c>
    </row>
    <row r="17" customFormat="false" ht="45" hidden="false" customHeight="true" outlineLevel="0" collapsed="false">
      <c r="A17" s="10" t="s">
        <v>29</v>
      </c>
      <c r="B17" s="12" t="n">
        <v>172</v>
      </c>
      <c r="C17" s="12" t="n">
        <v>64</v>
      </c>
      <c r="D17" s="12" t="n">
        <v>163</v>
      </c>
      <c r="E17" s="12" t="n">
        <v>204</v>
      </c>
      <c r="F17" s="12" t="n">
        <v>139</v>
      </c>
      <c r="G17" s="12" t="n">
        <v>174</v>
      </c>
      <c r="H17" s="12" t="n">
        <v>224</v>
      </c>
      <c r="I17" s="12" t="n">
        <v>218</v>
      </c>
      <c r="J17" s="12" t="n">
        <v>197</v>
      </c>
      <c r="K17" s="12" t="n">
        <v>151</v>
      </c>
      <c r="L17" s="12" t="n">
        <v>203</v>
      </c>
      <c r="M17" s="12" t="n">
        <v>183</v>
      </c>
      <c r="N17" s="11" t="n">
        <f aca="false">SUM(B17:M17)</f>
        <v>2092</v>
      </c>
    </row>
    <row r="18" customFormat="false" ht="45" hidden="false" customHeight="true" outlineLevel="0" collapsed="false">
      <c r="A18" s="7" t="s">
        <v>30</v>
      </c>
      <c r="B18" s="9" t="n">
        <v>179</v>
      </c>
      <c r="C18" s="9" t="n">
        <v>240</v>
      </c>
      <c r="D18" s="9" t="n">
        <v>279</v>
      </c>
      <c r="E18" s="9" t="n">
        <v>305</v>
      </c>
      <c r="F18" s="9" t="n">
        <v>257</v>
      </c>
      <c r="G18" s="9" t="n">
        <v>308</v>
      </c>
      <c r="H18" s="9" t="n">
        <v>365</v>
      </c>
      <c r="I18" s="9" t="n">
        <v>396</v>
      </c>
      <c r="J18" s="9" t="n">
        <v>270</v>
      </c>
      <c r="K18" s="9" t="n">
        <v>363</v>
      </c>
      <c r="L18" s="9" t="n">
        <v>325</v>
      </c>
      <c r="M18" s="9" t="n">
        <v>206</v>
      </c>
      <c r="N18" s="8" t="n">
        <f aca="false">SUM(B18:M18)</f>
        <v>3493</v>
      </c>
    </row>
    <row r="19" customFormat="false" ht="45" hidden="false" customHeight="true" outlineLevel="0" collapsed="false">
      <c r="A19" s="10" t="s">
        <v>31</v>
      </c>
      <c r="B19" s="12" t="n">
        <v>197</v>
      </c>
      <c r="C19" s="12" t="n">
        <v>197</v>
      </c>
      <c r="D19" s="12" t="n">
        <v>204</v>
      </c>
      <c r="E19" s="12" t="n">
        <v>205</v>
      </c>
      <c r="F19" s="12" t="n">
        <v>157</v>
      </c>
      <c r="G19" s="12" t="n">
        <v>205</v>
      </c>
      <c r="H19" s="12" t="n">
        <v>291</v>
      </c>
      <c r="I19" s="12" t="n">
        <v>314</v>
      </c>
      <c r="J19" s="12" t="n">
        <v>221</v>
      </c>
      <c r="K19" s="12" t="n">
        <v>212</v>
      </c>
      <c r="L19" s="12" t="n">
        <v>204</v>
      </c>
      <c r="M19" s="12" t="n">
        <v>137</v>
      </c>
      <c r="N19" s="11" t="n">
        <f aca="false">SUM(B19:M19)</f>
        <v>2544</v>
      </c>
    </row>
    <row r="20" customFormat="false" ht="45" hidden="false" customHeight="true" outlineLevel="0" collapsed="false">
      <c r="A20" s="7" t="s">
        <v>32</v>
      </c>
      <c r="B20" s="9" t="n">
        <v>25</v>
      </c>
      <c r="C20" s="9" t="n">
        <v>36</v>
      </c>
      <c r="D20" s="9" t="n">
        <v>49</v>
      </c>
      <c r="E20" s="9" t="n">
        <v>40</v>
      </c>
      <c r="F20" s="9" t="n">
        <v>36</v>
      </c>
      <c r="G20" s="9" t="n">
        <v>29</v>
      </c>
      <c r="H20" s="9" t="n">
        <v>57</v>
      </c>
      <c r="I20" s="9" t="n">
        <v>49</v>
      </c>
      <c r="J20" s="9" t="n">
        <v>27</v>
      </c>
      <c r="K20" s="9" t="n">
        <v>47</v>
      </c>
      <c r="L20" s="9" t="n">
        <v>36</v>
      </c>
      <c r="M20" s="9" t="n">
        <v>26</v>
      </c>
      <c r="N20" s="8" t="n">
        <f aca="false">SUM(B20:M20)</f>
        <v>457</v>
      </c>
    </row>
    <row r="21" customFormat="false" ht="24" hidden="false" customHeight="true" outlineLevel="0" collapsed="false">
      <c r="A21" s="4" t="s">
        <v>33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19"/>
    </row>
    <row r="22" customFormat="false" ht="24" hidden="false" customHeight="true" outlineLevel="0" collapsed="false">
      <c r="A22" s="7" t="s">
        <v>34</v>
      </c>
      <c r="B22" s="9" t="n">
        <v>342</v>
      </c>
      <c r="C22" s="9" t="n">
        <v>428</v>
      </c>
      <c r="D22" s="9" t="n">
        <v>419</v>
      </c>
      <c r="E22" s="9" t="n">
        <v>392</v>
      </c>
      <c r="F22" s="9" t="n">
        <v>382</v>
      </c>
      <c r="G22" s="9" t="n">
        <v>600</v>
      </c>
      <c r="H22" s="9" t="n">
        <v>739</v>
      </c>
      <c r="I22" s="9" t="n">
        <v>862</v>
      </c>
      <c r="J22" s="9" t="n">
        <v>723</v>
      </c>
      <c r="K22" s="9" t="n">
        <v>722</v>
      </c>
      <c r="L22" s="9" t="n">
        <v>564</v>
      </c>
      <c r="M22" s="9" t="n">
        <v>451</v>
      </c>
      <c r="N22" s="8" t="n">
        <f aca="false">SUM(B22:M22)</f>
        <v>6624</v>
      </c>
    </row>
    <row r="23" customFormat="false" ht="30" hidden="false" customHeight="true" outlineLevel="0" collapsed="false">
      <c r="A23" s="10" t="s">
        <v>35</v>
      </c>
      <c r="B23" s="12" t="n">
        <v>340</v>
      </c>
      <c r="C23" s="12" t="n">
        <v>644</v>
      </c>
      <c r="D23" s="12" t="n">
        <v>458</v>
      </c>
      <c r="E23" s="12" t="n">
        <v>395</v>
      </c>
      <c r="F23" s="12" t="n">
        <v>360</v>
      </c>
      <c r="G23" s="12" t="n">
        <v>417</v>
      </c>
      <c r="H23" s="12" t="n">
        <v>278</v>
      </c>
      <c r="I23" s="12" t="n">
        <v>289</v>
      </c>
      <c r="J23" s="12" t="n">
        <v>324</v>
      </c>
      <c r="K23" s="12" t="n">
        <v>257</v>
      </c>
      <c r="L23" s="12" t="n">
        <v>201</v>
      </c>
      <c r="M23" s="12" t="n">
        <v>161</v>
      </c>
      <c r="N23" s="11" t="n">
        <f aca="false">SUM(B23:M23)</f>
        <v>4124</v>
      </c>
    </row>
    <row r="24" customFormat="false" ht="30" hidden="false" customHeight="true" outlineLevel="0" collapsed="false">
      <c r="A24" s="7" t="s">
        <v>36</v>
      </c>
      <c r="B24" s="9" t="n">
        <v>287</v>
      </c>
      <c r="C24" s="9" t="n">
        <v>374</v>
      </c>
      <c r="D24" s="9" t="n">
        <v>328</v>
      </c>
      <c r="E24" s="9" t="n">
        <v>296</v>
      </c>
      <c r="F24" s="9" t="n">
        <v>298</v>
      </c>
      <c r="G24" s="9" t="n">
        <v>607</v>
      </c>
      <c r="H24" s="9" t="n">
        <v>584</v>
      </c>
      <c r="I24" s="9" t="n">
        <v>599</v>
      </c>
      <c r="J24" s="9" t="n">
        <v>553</v>
      </c>
      <c r="K24" s="9" t="n">
        <v>607</v>
      </c>
      <c r="L24" s="9" t="n">
        <v>433</v>
      </c>
      <c r="M24" s="9" t="n">
        <v>289</v>
      </c>
      <c r="N24" s="8" t="n">
        <f aca="false">SUM(B24:M24)</f>
        <v>5255</v>
      </c>
    </row>
    <row r="25" customFormat="false" ht="30" hidden="false" customHeight="true" outlineLevel="0" collapsed="false">
      <c r="A25" s="10" t="s">
        <v>37</v>
      </c>
      <c r="B25" s="12" t="n">
        <v>44</v>
      </c>
      <c r="C25" s="12" t="n">
        <v>27</v>
      </c>
      <c r="D25" s="12" t="n">
        <v>49</v>
      </c>
      <c r="E25" s="12" t="n">
        <v>35</v>
      </c>
      <c r="F25" s="12" t="n">
        <v>23</v>
      </c>
      <c r="G25" s="12" t="n">
        <v>39</v>
      </c>
      <c r="H25" s="12" t="n">
        <v>67</v>
      </c>
      <c r="I25" s="20" t="n">
        <v>85</v>
      </c>
      <c r="J25" s="12" t="n">
        <v>59</v>
      </c>
      <c r="K25" s="12" t="n">
        <v>90</v>
      </c>
      <c r="L25" s="12" t="n">
        <v>80</v>
      </c>
      <c r="M25" s="12" t="n">
        <v>74</v>
      </c>
      <c r="N25" s="11" t="n">
        <f aca="false">SUM(B25:M25)</f>
        <v>672</v>
      </c>
    </row>
    <row r="26" customFormat="false" ht="24" hidden="false" customHeight="true" outlineLevel="0" collapsed="false">
      <c r="A26" s="4" t="s">
        <v>38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9"/>
    </row>
    <row r="27" customFormat="false" ht="60" hidden="false" customHeight="true" outlineLevel="0" collapsed="false">
      <c r="A27" s="10" t="s">
        <v>39</v>
      </c>
      <c r="B27" s="11" t="n">
        <v>9283</v>
      </c>
      <c r="C27" s="11" t="n">
        <v>7480</v>
      </c>
      <c r="D27" s="11" t="n">
        <v>8884</v>
      </c>
      <c r="E27" s="11" t="n">
        <v>8781</v>
      </c>
      <c r="F27" s="11" t="n">
        <v>11217</v>
      </c>
      <c r="G27" s="11" t="n">
        <v>9589</v>
      </c>
      <c r="H27" s="11" t="n">
        <v>7837</v>
      </c>
      <c r="I27" s="11" t="n">
        <v>9294</v>
      </c>
      <c r="J27" s="11" t="n">
        <v>6992</v>
      </c>
      <c r="K27" s="11" t="n">
        <v>7259</v>
      </c>
      <c r="L27" s="11" t="n">
        <v>5998</v>
      </c>
      <c r="M27" s="11" t="n">
        <v>7673</v>
      </c>
      <c r="N27" s="11" t="n">
        <f aca="false">SUM(B27:M27)</f>
        <v>100287</v>
      </c>
    </row>
    <row r="28" s="22" customFormat="true" ht="24" hidden="false" customHeight="true" outlineLevel="0" collapsed="false">
      <c r="A28" s="3" t="s">
        <v>40</v>
      </c>
      <c r="B28" s="13" t="n">
        <v>14989</v>
      </c>
      <c r="C28" s="13" t="n">
        <v>13342</v>
      </c>
      <c r="D28" s="13" t="n">
        <v>16114</v>
      </c>
      <c r="E28" s="13" t="n">
        <v>14972</v>
      </c>
      <c r="F28" s="13" t="n">
        <v>16757</v>
      </c>
      <c r="G28" s="13" t="n">
        <v>17447</v>
      </c>
      <c r="H28" s="13" t="n">
        <v>16136</v>
      </c>
      <c r="I28" s="21" t="n">
        <v>18587</v>
      </c>
      <c r="J28" s="13" t="n">
        <v>15317</v>
      </c>
      <c r="K28" s="13" t="n">
        <v>14777</v>
      </c>
      <c r="L28" s="13" t="n">
        <v>12342</v>
      </c>
      <c r="M28" s="13" t="n">
        <v>12869</v>
      </c>
      <c r="N28" s="13" t="n">
        <f aca="false">SUM(B28:M28)</f>
        <v>183649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customFormat="false" ht="45" hidden="false" customHeight="true" outlineLevel="0" collapsed="false">
      <c r="A4" s="7" t="s">
        <v>16</v>
      </c>
      <c r="B4" s="23" t="n">
        <v>436</v>
      </c>
      <c r="C4" s="23" t="n">
        <v>534</v>
      </c>
      <c r="D4" s="23" t="n">
        <v>704</v>
      </c>
      <c r="E4" s="23" t="n">
        <v>588</v>
      </c>
      <c r="F4" s="23" t="n">
        <v>684</v>
      </c>
      <c r="G4" s="23" t="n">
        <v>611</v>
      </c>
      <c r="H4" s="23" t="n">
        <v>507</v>
      </c>
      <c r="I4" s="24" t="n">
        <v>552</v>
      </c>
      <c r="J4" s="8" t="n">
        <v>717</v>
      </c>
      <c r="K4" s="9" t="n">
        <v>623</v>
      </c>
      <c r="L4" s="23" t="n">
        <v>773</v>
      </c>
      <c r="M4" s="23" t="n">
        <v>683</v>
      </c>
      <c r="N4" s="8" t="n">
        <f aca="false">SUM(B4:M4)</f>
        <v>7412</v>
      </c>
    </row>
    <row r="5" customFormat="false" ht="45" hidden="false" customHeight="true" outlineLevel="0" collapsed="false">
      <c r="A5" s="10" t="s">
        <v>17</v>
      </c>
      <c r="B5" s="25" t="n">
        <v>510</v>
      </c>
      <c r="C5" s="25" t="n">
        <v>637</v>
      </c>
      <c r="D5" s="25" t="n">
        <v>864</v>
      </c>
      <c r="E5" s="25" t="n">
        <v>651</v>
      </c>
      <c r="F5" s="25" t="n">
        <v>884</v>
      </c>
      <c r="G5" s="26" t="n">
        <v>774</v>
      </c>
      <c r="H5" s="26" t="n">
        <v>780</v>
      </c>
      <c r="I5" s="26" t="n">
        <v>954</v>
      </c>
      <c r="J5" s="11" t="n">
        <v>730</v>
      </c>
      <c r="K5" s="12" t="n">
        <v>795</v>
      </c>
      <c r="L5" s="25" t="n">
        <v>913</v>
      </c>
      <c r="M5" s="25" t="n">
        <v>704</v>
      </c>
      <c r="N5" s="11" t="n">
        <f aca="false">SUM(B5:M5)</f>
        <v>9196</v>
      </c>
    </row>
    <row r="6" customFormat="false" ht="30" hidden="false" customHeight="true" outlineLevel="0" collapsed="false">
      <c r="A6" s="7" t="s">
        <v>18</v>
      </c>
      <c r="B6" s="23" t="n">
        <v>474</v>
      </c>
      <c r="C6" s="23" t="n">
        <v>486</v>
      </c>
      <c r="D6" s="23" t="n">
        <v>674</v>
      </c>
      <c r="E6" s="23" t="n">
        <v>386</v>
      </c>
      <c r="F6" s="23" t="n">
        <v>537</v>
      </c>
      <c r="G6" s="23" t="n">
        <v>691</v>
      </c>
      <c r="H6" s="23" t="n">
        <v>499</v>
      </c>
      <c r="I6" s="23" t="n">
        <v>581</v>
      </c>
      <c r="J6" s="9" t="n">
        <v>437</v>
      </c>
      <c r="K6" s="9" t="n">
        <v>523</v>
      </c>
      <c r="L6" s="23" t="n">
        <v>501</v>
      </c>
      <c r="M6" s="23" t="n">
        <v>432</v>
      </c>
      <c r="N6" s="8" t="n">
        <f aca="false">SUM(B6:M6)</f>
        <v>6221</v>
      </c>
    </row>
    <row r="7" customFormat="false" ht="24" hidden="false" customHeight="true" outlineLevel="0" collapsed="false">
      <c r="A7" s="10" t="s">
        <v>19</v>
      </c>
      <c r="B7" s="25" t="n">
        <v>129</v>
      </c>
      <c r="C7" s="25" t="n">
        <v>99</v>
      </c>
      <c r="D7" s="25" t="n">
        <v>116</v>
      </c>
      <c r="E7" s="25" t="n">
        <v>102</v>
      </c>
      <c r="F7" s="25" t="n">
        <v>118</v>
      </c>
      <c r="G7" s="25" t="n">
        <v>121</v>
      </c>
      <c r="H7" s="25" t="n">
        <v>133</v>
      </c>
      <c r="I7" s="25" t="n">
        <v>157</v>
      </c>
      <c r="J7" s="12" t="n">
        <v>113</v>
      </c>
      <c r="K7" s="12" t="n">
        <v>132</v>
      </c>
      <c r="L7" s="25" t="n">
        <v>135</v>
      </c>
      <c r="M7" s="25" t="n">
        <v>102</v>
      </c>
      <c r="N7" s="11" t="n">
        <f aca="false">SUM(B7:M7)</f>
        <v>1457</v>
      </c>
    </row>
    <row r="8" customFormat="false" ht="24" hidden="false" customHeight="true" outlineLevel="0" collapsed="false">
      <c r="A8" s="7" t="s">
        <v>20</v>
      </c>
      <c r="B8" s="23" t="n">
        <v>232</v>
      </c>
      <c r="C8" s="23" t="n">
        <v>243</v>
      </c>
      <c r="D8" s="23" t="n">
        <v>306</v>
      </c>
      <c r="E8" s="23" t="n">
        <v>220</v>
      </c>
      <c r="F8" s="23" t="n">
        <v>299</v>
      </c>
      <c r="G8" s="23" t="n">
        <v>323</v>
      </c>
      <c r="H8" s="23" t="n">
        <v>286</v>
      </c>
      <c r="I8" s="23" t="n">
        <v>347</v>
      </c>
      <c r="J8" s="9" t="n">
        <v>287</v>
      </c>
      <c r="K8" s="9" t="n">
        <v>299</v>
      </c>
      <c r="L8" s="23" t="n">
        <v>279</v>
      </c>
      <c r="M8" s="23" t="n">
        <v>247</v>
      </c>
      <c r="N8" s="8" t="n">
        <f aca="false">SUM(B8:M8)</f>
        <v>3368</v>
      </c>
    </row>
    <row r="9" customFormat="false" ht="24" hidden="false" customHeight="true" outlineLevel="0" collapsed="false">
      <c r="A9" s="10" t="s">
        <v>21</v>
      </c>
      <c r="B9" s="25" t="n">
        <v>318</v>
      </c>
      <c r="C9" s="25" t="n">
        <v>361</v>
      </c>
      <c r="D9" s="25" t="n">
        <v>429</v>
      </c>
      <c r="E9" s="25" t="n">
        <v>250</v>
      </c>
      <c r="F9" s="25" t="n">
        <v>299</v>
      </c>
      <c r="G9" s="25" t="n">
        <v>340</v>
      </c>
      <c r="H9" s="25" t="n">
        <v>248</v>
      </c>
      <c r="I9" s="25" t="n">
        <v>326</v>
      </c>
      <c r="J9" s="12" t="n">
        <v>269</v>
      </c>
      <c r="K9" s="12" t="n">
        <v>316</v>
      </c>
      <c r="L9" s="25" t="n">
        <v>294</v>
      </c>
      <c r="M9" s="25" t="n">
        <v>218</v>
      </c>
      <c r="N9" s="11" t="n">
        <f aca="false">SUM(B9:M9)</f>
        <v>3668</v>
      </c>
    </row>
    <row r="10" customFormat="false" ht="24" hidden="false" customHeight="true" outlineLevel="0" collapsed="false">
      <c r="A10" s="7" t="s">
        <v>22</v>
      </c>
      <c r="B10" s="23" t="n">
        <v>74</v>
      </c>
      <c r="C10" s="23" t="n">
        <v>66</v>
      </c>
      <c r="D10" s="23" t="n">
        <v>59</v>
      </c>
      <c r="E10" s="23" t="n">
        <v>43</v>
      </c>
      <c r="F10" s="23" t="n">
        <v>76</v>
      </c>
      <c r="G10" s="23" t="n">
        <v>76</v>
      </c>
      <c r="H10" s="23" t="n">
        <v>77</v>
      </c>
      <c r="I10" s="23" t="n">
        <v>97</v>
      </c>
      <c r="J10" s="9" t="n">
        <v>79</v>
      </c>
      <c r="K10" s="9" t="n">
        <v>87</v>
      </c>
      <c r="L10" s="23" t="n">
        <v>75</v>
      </c>
      <c r="M10" s="23" t="n">
        <v>69</v>
      </c>
      <c r="N10" s="8" t="n">
        <f aca="false">SUM(B10:M10)</f>
        <v>878</v>
      </c>
    </row>
    <row r="11" customFormat="false" ht="30" hidden="false" customHeight="true" outlineLevel="0" collapsed="false">
      <c r="A11" s="10" t="s">
        <v>23</v>
      </c>
      <c r="B11" s="2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</row>
    <row r="12" customFormat="false" ht="30" hidden="false" customHeight="true" outlineLevel="0" collapsed="false">
      <c r="A12" s="7" t="s">
        <v>24</v>
      </c>
      <c r="B12" s="2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</row>
    <row r="13" customFormat="false" ht="24" hidden="false" customHeight="true" outlineLevel="0" collapsed="false">
      <c r="A13" s="4" t="s">
        <v>25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</row>
    <row r="14" customFormat="false" ht="30" hidden="false" customHeight="true" outlineLevel="0" collapsed="false">
      <c r="A14" s="7" t="s">
        <v>26</v>
      </c>
      <c r="B14" s="23" t="n">
        <v>464</v>
      </c>
      <c r="C14" s="23" t="n">
        <v>722</v>
      </c>
      <c r="D14" s="24" t="n">
        <v>923</v>
      </c>
      <c r="E14" s="23" t="n">
        <v>769</v>
      </c>
      <c r="F14" s="23" t="n">
        <v>885</v>
      </c>
      <c r="G14" s="23" t="n">
        <v>814</v>
      </c>
      <c r="H14" s="23" t="n">
        <v>786</v>
      </c>
      <c r="I14" s="24" t="n">
        <v>1081</v>
      </c>
      <c r="J14" s="9" t="n">
        <v>943</v>
      </c>
      <c r="K14" s="8" t="n">
        <v>1045</v>
      </c>
      <c r="L14" s="23" t="n">
        <v>977</v>
      </c>
      <c r="M14" s="24" t="n">
        <v>1128</v>
      </c>
      <c r="N14" s="8" t="n">
        <f aca="false">SUM(B14:M14)</f>
        <v>10537</v>
      </c>
    </row>
    <row r="15" customFormat="false" ht="30" hidden="false" customHeight="true" outlineLevel="0" collapsed="false">
      <c r="A15" s="10" t="s">
        <v>27</v>
      </c>
      <c r="B15" s="26" t="n">
        <v>708</v>
      </c>
      <c r="C15" s="25" t="n">
        <v>698</v>
      </c>
      <c r="D15" s="25" t="n">
        <v>475</v>
      </c>
      <c r="E15" s="25" t="n">
        <v>562</v>
      </c>
      <c r="F15" s="25" t="n">
        <v>897</v>
      </c>
      <c r="G15" s="25" t="n">
        <v>771</v>
      </c>
      <c r="H15" s="26" t="n">
        <v>732</v>
      </c>
      <c r="I15" s="26" t="n">
        <v>754</v>
      </c>
      <c r="J15" s="11" t="n">
        <v>587</v>
      </c>
      <c r="K15" s="12" t="n">
        <v>599</v>
      </c>
      <c r="L15" s="25" t="n">
        <v>579</v>
      </c>
      <c r="M15" s="25" t="n">
        <v>733</v>
      </c>
      <c r="N15" s="11" t="n">
        <f aca="false">SUM(B15:M15)</f>
        <v>8095</v>
      </c>
    </row>
    <row r="16" customFormat="false" ht="60" hidden="false" customHeight="true" outlineLevel="0" collapsed="false">
      <c r="A16" s="7" t="s">
        <v>28</v>
      </c>
      <c r="B16" s="23" t="n">
        <v>370</v>
      </c>
      <c r="C16" s="23" t="n">
        <v>423</v>
      </c>
      <c r="D16" s="23" t="n">
        <v>488</v>
      </c>
      <c r="E16" s="23" t="n">
        <v>389</v>
      </c>
      <c r="F16" s="23" t="n">
        <v>555</v>
      </c>
      <c r="G16" s="23" t="n">
        <v>560</v>
      </c>
      <c r="H16" s="23" t="n">
        <v>664</v>
      </c>
      <c r="I16" s="23" t="n">
        <v>786</v>
      </c>
      <c r="J16" s="9" t="n">
        <v>655</v>
      </c>
      <c r="K16" s="9" t="n">
        <v>717</v>
      </c>
      <c r="L16" s="23" t="n">
        <v>654</v>
      </c>
      <c r="M16" s="23" t="n">
        <v>799</v>
      </c>
      <c r="N16" s="8" t="n">
        <f aca="false">SUM(B16:M16)</f>
        <v>7060</v>
      </c>
    </row>
    <row r="17" customFormat="false" ht="45" hidden="false" customHeight="true" outlineLevel="0" collapsed="false">
      <c r="A17" s="10" t="s">
        <v>29</v>
      </c>
      <c r="B17" s="25" t="n">
        <v>176</v>
      </c>
      <c r="C17" s="25" t="n">
        <v>377</v>
      </c>
      <c r="D17" s="25" t="n">
        <v>432</v>
      </c>
      <c r="E17" s="25" t="n">
        <v>323</v>
      </c>
      <c r="F17" s="25" t="n">
        <v>553</v>
      </c>
      <c r="G17" s="25" t="n">
        <v>450</v>
      </c>
      <c r="H17" s="25" t="n">
        <v>437</v>
      </c>
      <c r="I17" s="25" t="n">
        <v>490</v>
      </c>
      <c r="J17" s="12" t="n">
        <v>335</v>
      </c>
      <c r="K17" s="12" t="n">
        <v>474</v>
      </c>
      <c r="L17" s="25" t="n">
        <v>421</v>
      </c>
      <c r="M17" s="25" t="n">
        <v>474</v>
      </c>
      <c r="N17" s="11" t="n">
        <f aca="false">SUM(B17:M17)</f>
        <v>4942</v>
      </c>
    </row>
    <row r="18" customFormat="false" ht="45" hidden="false" customHeight="true" outlineLevel="0" collapsed="false">
      <c r="A18" s="7" t="s">
        <v>30</v>
      </c>
      <c r="B18" s="23" t="n">
        <v>270</v>
      </c>
      <c r="C18" s="23" t="n">
        <v>211</v>
      </c>
      <c r="D18" s="23" t="n">
        <v>400</v>
      </c>
      <c r="E18" s="23" t="n">
        <v>295</v>
      </c>
      <c r="F18" s="23" t="n">
        <v>470</v>
      </c>
      <c r="G18" s="23" t="n">
        <v>445</v>
      </c>
      <c r="H18" s="23" t="n">
        <v>297</v>
      </c>
      <c r="I18" s="23" t="n">
        <v>472</v>
      </c>
      <c r="J18" s="9" t="n">
        <v>437</v>
      </c>
      <c r="K18" s="9" t="n">
        <v>667</v>
      </c>
      <c r="L18" s="23" t="n">
        <v>684</v>
      </c>
      <c r="M18" s="23" t="n">
        <v>513</v>
      </c>
      <c r="N18" s="8" t="n">
        <f aca="false">SUM(B18:M18)</f>
        <v>5161</v>
      </c>
    </row>
    <row r="19" customFormat="false" ht="45" hidden="false" customHeight="true" outlineLevel="0" collapsed="false">
      <c r="A19" s="10" t="s">
        <v>31</v>
      </c>
      <c r="B19" s="25" t="n">
        <v>117</v>
      </c>
      <c r="C19" s="25" t="n">
        <v>187</v>
      </c>
      <c r="D19" s="25" t="n">
        <v>276</v>
      </c>
      <c r="E19" s="25" t="n">
        <v>193</v>
      </c>
      <c r="F19" s="25" t="n">
        <v>166</v>
      </c>
      <c r="G19" s="25" t="n">
        <v>198</v>
      </c>
      <c r="H19" s="25" t="n">
        <v>159</v>
      </c>
      <c r="I19" s="25" t="n">
        <v>199</v>
      </c>
      <c r="J19" s="12" t="n">
        <v>166</v>
      </c>
      <c r="K19" s="12" t="n">
        <v>221</v>
      </c>
      <c r="L19" s="25" t="n">
        <v>225</v>
      </c>
      <c r="M19" s="25" t="n">
        <v>198</v>
      </c>
      <c r="N19" s="11" t="n">
        <f aca="false">SUM(B19:M19)</f>
        <v>2305</v>
      </c>
    </row>
    <row r="20" customFormat="false" ht="45" hidden="false" customHeight="true" outlineLevel="0" collapsed="false">
      <c r="A20" s="7" t="s">
        <v>32</v>
      </c>
      <c r="B20" s="23" t="n">
        <v>27</v>
      </c>
      <c r="C20" s="23" t="n">
        <v>41</v>
      </c>
      <c r="D20" s="23" t="n">
        <v>44</v>
      </c>
      <c r="E20" s="23" t="n">
        <v>45</v>
      </c>
      <c r="F20" s="23" t="n">
        <v>46</v>
      </c>
      <c r="G20" s="23" t="n">
        <v>59</v>
      </c>
      <c r="H20" s="23" t="n">
        <v>35</v>
      </c>
      <c r="I20" s="23" t="n">
        <v>64</v>
      </c>
      <c r="J20" s="9" t="n">
        <v>59</v>
      </c>
      <c r="K20" s="9" t="n">
        <v>63</v>
      </c>
      <c r="L20" s="23" t="n">
        <v>37</v>
      </c>
      <c r="M20" s="23" t="n">
        <v>31</v>
      </c>
      <c r="N20" s="8" t="n">
        <f aca="false">SUM(B20:M20)</f>
        <v>551</v>
      </c>
    </row>
    <row r="21" customFormat="false" ht="24" hidden="false" customHeight="true" outlineLevel="0" collapsed="false">
      <c r="A21" s="4" t="s">
        <v>33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19"/>
    </row>
    <row r="22" customFormat="false" ht="24" hidden="false" customHeight="true" outlineLevel="0" collapsed="false">
      <c r="A22" s="7" t="s">
        <v>34</v>
      </c>
      <c r="B22" s="23" t="n">
        <v>347</v>
      </c>
      <c r="C22" s="23" t="n">
        <v>408</v>
      </c>
      <c r="D22" s="23" t="n">
        <v>477</v>
      </c>
      <c r="E22" s="23" t="n">
        <v>374</v>
      </c>
      <c r="F22" s="23" t="n">
        <v>366</v>
      </c>
      <c r="G22" s="23" t="n">
        <v>469</v>
      </c>
      <c r="H22" s="23" t="n">
        <v>406</v>
      </c>
      <c r="I22" s="23" t="n">
        <v>420</v>
      </c>
      <c r="J22" s="9" t="n">
        <v>393</v>
      </c>
      <c r="K22" s="9" t="n">
        <v>572</v>
      </c>
      <c r="L22" s="23" t="n">
        <v>595</v>
      </c>
      <c r="M22" s="23" t="n">
        <v>458</v>
      </c>
      <c r="N22" s="8" t="n">
        <f aca="false">SUM(B22:M22)</f>
        <v>5285</v>
      </c>
    </row>
    <row r="23" customFormat="false" ht="30" hidden="false" customHeight="true" outlineLevel="0" collapsed="false">
      <c r="A23" s="10" t="s">
        <v>35</v>
      </c>
      <c r="B23" s="25" t="n">
        <v>213</v>
      </c>
      <c r="C23" s="25" t="n">
        <v>221</v>
      </c>
      <c r="D23" s="25" t="n">
        <v>205</v>
      </c>
      <c r="E23" s="25" t="n">
        <v>166</v>
      </c>
      <c r="F23" s="25" t="n">
        <v>246</v>
      </c>
      <c r="G23" s="25" t="n">
        <v>239</v>
      </c>
      <c r="H23" s="25" t="n">
        <v>223</v>
      </c>
      <c r="I23" s="25" t="n">
        <v>247</v>
      </c>
      <c r="J23" s="12" t="n">
        <v>184</v>
      </c>
      <c r="K23" s="12" t="n">
        <v>162</v>
      </c>
      <c r="L23" s="25" t="n">
        <v>161</v>
      </c>
      <c r="M23" s="25" t="n">
        <v>153</v>
      </c>
      <c r="N23" s="11" t="n">
        <f aca="false">SUM(B23:M23)</f>
        <v>2420</v>
      </c>
    </row>
    <row r="24" customFormat="false" ht="30" hidden="false" customHeight="true" outlineLevel="0" collapsed="false">
      <c r="A24" s="7" t="s">
        <v>36</v>
      </c>
      <c r="B24" s="23" t="n">
        <v>220</v>
      </c>
      <c r="C24" s="23" t="n">
        <v>210</v>
      </c>
      <c r="D24" s="23" t="n">
        <v>299</v>
      </c>
      <c r="E24" s="23" t="n">
        <v>256</v>
      </c>
      <c r="F24" s="23" t="n">
        <v>387</v>
      </c>
      <c r="G24" s="23" t="n">
        <v>335</v>
      </c>
      <c r="H24" s="23" t="n">
        <v>442</v>
      </c>
      <c r="I24" s="23" t="n">
        <v>300</v>
      </c>
      <c r="J24" s="9" t="n">
        <v>261</v>
      </c>
      <c r="K24" s="9" t="n">
        <v>231</v>
      </c>
      <c r="L24" s="23" t="n">
        <v>195</v>
      </c>
      <c r="M24" s="23" t="n">
        <v>133</v>
      </c>
      <c r="N24" s="8" t="n">
        <f aca="false">SUM(B24:M24)</f>
        <v>3269</v>
      </c>
    </row>
    <row r="25" customFormat="false" ht="30" hidden="false" customHeight="true" outlineLevel="0" collapsed="false">
      <c r="A25" s="10" t="s">
        <v>37</v>
      </c>
      <c r="B25" s="25" t="n">
        <v>57</v>
      </c>
      <c r="C25" s="25" t="n">
        <v>52</v>
      </c>
      <c r="D25" s="25" t="n">
        <v>71</v>
      </c>
      <c r="E25" s="25" t="n">
        <v>81</v>
      </c>
      <c r="F25" s="25" t="n">
        <v>100</v>
      </c>
      <c r="G25" s="25" t="n">
        <v>108</v>
      </c>
      <c r="H25" s="25" t="n">
        <v>83</v>
      </c>
      <c r="I25" s="25" t="n">
        <v>80</v>
      </c>
      <c r="J25" s="12" t="n">
        <v>63</v>
      </c>
      <c r="K25" s="12" t="n">
        <v>89</v>
      </c>
      <c r="L25" s="25" t="n">
        <v>67</v>
      </c>
      <c r="M25" s="25" t="n">
        <v>48</v>
      </c>
      <c r="N25" s="11" t="n">
        <f aca="false">SUM(B25:M25)</f>
        <v>899</v>
      </c>
    </row>
    <row r="26" customFormat="false" ht="24" hidden="false" customHeight="true" outlineLevel="0" collapsed="false">
      <c r="A26" s="4" t="s">
        <v>38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9"/>
    </row>
    <row r="27" customFormat="false" ht="60" hidden="false" customHeight="true" outlineLevel="0" collapsed="false">
      <c r="A27" s="10" t="s">
        <v>39</v>
      </c>
      <c r="B27" s="26" t="n">
        <v>8042</v>
      </c>
      <c r="C27" s="11" t="n">
        <v>6757</v>
      </c>
      <c r="D27" s="11" t="n">
        <v>9050</v>
      </c>
      <c r="E27" s="26" t="n">
        <v>6800</v>
      </c>
      <c r="F27" s="26" t="n">
        <v>8413</v>
      </c>
      <c r="G27" s="26" t="n">
        <v>7658</v>
      </c>
      <c r="H27" s="26" t="n">
        <v>7313</v>
      </c>
      <c r="I27" s="26" t="n">
        <v>8492</v>
      </c>
      <c r="J27" s="11" t="n">
        <v>6572</v>
      </c>
      <c r="K27" s="11" t="n">
        <v>6336</v>
      </c>
      <c r="L27" s="26" t="n">
        <v>10652</v>
      </c>
      <c r="M27" s="11" t="n">
        <v>7084</v>
      </c>
      <c r="N27" s="11" t="n">
        <f aca="false">SUM(B27:M27)</f>
        <v>93169</v>
      </c>
    </row>
    <row r="28" customFormat="false" ht="24" hidden="false" customHeight="true" outlineLevel="0" collapsed="false">
      <c r="A28" s="3" t="s">
        <v>40</v>
      </c>
      <c r="B28" s="13" t="n">
        <v>13184</v>
      </c>
      <c r="C28" s="13" t="n">
        <v>12733</v>
      </c>
      <c r="D28" s="13" t="n">
        <v>16292</v>
      </c>
      <c r="E28" s="13" t="n">
        <v>12493</v>
      </c>
      <c r="F28" s="13" t="n">
        <v>15981</v>
      </c>
      <c r="G28" s="13" t="n">
        <v>15042</v>
      </c>
      <c r="H28" s="13" t="n">
        <v>14107</v>
      </c>
      <c r="I28" s="21" t="n">
        <v>16399</v>
      </c>
      <c r="J28" s="13" t="n">
        <v>13287</v>
      </c>
      <c r="K28" s="13" t="n">
        <v>13951</v>
      </c>
      <c r="L28" s="13" t="n">
        <v>18217</v>
      </c>
      <c r="M28" s="13" t="n">
        <v>14207</v>
      </c>
      <c r="N28" s="13" t="n">
        <f aca="false">SUM(B28:M28)</f>
        <v>175893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customFormat="false" ht="45" hidden="false" customHeight="true" outlineLevel="0" collapsed="false">
      <c r="A4" s="7" t="s">
        <v>16</v>
      </c>
      <c r="B4" s="23" t="n">
        <v>878</v>
      </c>
      <c r="C4" s="24" t="n">
        <v>1109</v>
      </c>
      <c r="D4" s="23" t="n">
        <v>677</v>
      </c>
      <c r="E4" s="23" t="n">
        <v>683</v>
      </c>
      <c r="F4" s="23" t="n">
        <v>599</v>
      </c>
      <c r="G4" s="23" t="n">
        <v>486</v>
      </c>
      <c r="H4" s="23" t="n">
        <v>610</v>
      </c>
      <c r="I4" s="24" t="n">
        <v>805</v>
      </c>
      <c r="J4" s="8" t="n">
        <v>653</v>
      </c>
      <c r="K4" s="9" t="n">
        <v>686</v>
      </c>
      <c r="L4" s="23" t="n">
        <v>711</v>
      </c>
      <c r="M4" s="23" t="n">
        <v>701</v>
      </c>
      <c r="N4" s="8" t="n">
        <f aca="false">SUM(B4:M4)</f>
        <v>8598</v>
      </c>
    </row>
    <row r="5" customFormat="false" ht="45" hidden="false" customHeight="true" outlineLevel="0" collapsed="false">
      <c r="A5" s="10" t="s">
        <v>17</v>
      </c>
      <c r="B5" s="26" t="n">
        <v>1156</v>
      </c>
      <c r="C5" s="26" t="n">
        <v>1260</v>
      </c>
      <c r="D5" s="26" t="n">
        <v>1845</v>
      </c>
      <c r="E5" s="26" t="n">
        <v>2943</v>
      </c>
      <c r="F5" s="26" t="n">
        <v>1565</v>
      </c>
      <c r="G5" s="26" t="n">
        <v>1777</v>
      </c>
      <c r="H5" s="26" t="n">
        <v>2055</v>
      </c>
      <c r="I5" s="26" t="n">
        <v>2341</v>
      </c>
      <c r="J5" s="11" t="n">
        <v>1618</v>
      </c>
      <c r="K5" s="11" t="n">
        <v>1515</v>
      </c>
      <c r="L5" s="26" t="n">
        <v>1112</v>
      </c>
      <c r="M5" s="26" t="n">
        <v>1048</v>
      </c>
      <c r="N5" s="11" t="n">
        <f aca="false">SUM(B5:M5)</f>
        <v>20235</v>
      </c>
    </row>
    <row r="6" customFormat="false" ht="30" hidden="false" customHeight="true" outlineLevel="0" collapsed="false">
      <c r="A6" s="7" t="s">
        <v>18</v>
      </c>
      <c r="B6" s="23" t="n">
        <v>599</v>
      </c>
      <c r="C6" s="23" t="n">
        <v>475</v>
      </c>
      <c r="D6" s="23" t="n">
        <v>535</v>
      </c>
      <c r="E6" s="23" t="n">
        <v>580</v>
      </c>
      <c r="F6" s="23" t="n">
        <v>552</v>
      </c>
      <c r="G6" s="23" t="n">
        <v>514</v>
      </c>
      <c r="H6" s="23" t="n">
        <v>562</v>
      </c>
      <c r="I6" s="23" t="n">
        <v>835</v>
      </c>
      <c r="J6" s="9" t="n">
        <v>715</v>
      </c>
      <c r="K6" s="9" t="n">
        <v>754</v>
      </c>
      <c r="L6" s="23" t="n">
        <v>459</v>
      </c>
      <c r="M6" s="23" t="n">
        <v>479</v>
      </c>
      <c r="N6" s="8" t="n">
        <f aca="false">SUM(B6:M6)</f>
        <v>7059</v>
      </c>
    </row>
    <row r="7" customFormat="false" ht="24" hidden="false" customHeight="true" outlineLevel="0" collapsed="false">
      <c r="A7" s="10" t="s">
        <v>19</v>
      </c>
      <c r="B7" s="25" t="n">
        <v>144</v>
      </c>
      <c r="C7" s="25" t="n">
        <v>91</v>
      </c>
      <c r="D7" s="25" t="n">
        <v>168</v>
      </c>
      <c r="E7" s="25" t="n">
        <v>143</v>
      </c>
      <c r="F7" s="25" t="n">
        <v>99</v>
      </c>
      <c r="G7" s="25" t="n">
        <v>118</v>
      </c>
      <c r="H7" s="25" t="n">
        <v>130</v>
      </c>
      <c r="I7" s="25" t="n">
        <v>166</v>
      </c>
      <c r="J7" s="12" t="n">
        <v>177</v>
      </c>
      <c r="K7" s="12" t="n">
        <v>228</v>
      </c>
      <c r="L7" s="25" t="n">
        <v>137</v>
      </c>
      <c r="M7" s="25" t="n">
        <v>112</v>
      </c>
      <c r="N7" s="11" t="n">
        <f aca="false">SUM(B7:M7)</f>
        <v>1713</v>
      </c>
    </row>
    <row r="8" customFormat="false" ht="24" hidden="false" customHeight="true" outlineLevel="0" collapsed="false">
      <c r="A8" s="7" t="s">
        <v>20</v>
      </c>
      <c r="B8" s="23" t="n">
        <v>375</v>
      </c>
      <c r="C8" s="23" t="n">
        <v>269</v>
      </c>
      <c r="D8" s="23" t="n">
        <v>334</v>
      </c>
      <c r="E8" s="23" t="n">
        <v>315</v>
      </c>
      <c r="F8" s="23" t="n">
        <v>275</v>
      </c>
      <c r="G8" s="23" t="n">
        <v>238</v>
      </c>
      <c r="H8" s="23" t="n">
        <v>277</v>
      </c>
      <c r="I8" s="23" t="n">
        <v>282</v>
      </c>
      <c r="J8" s="9" t="n">
        <v>250</v>
      </c>
      <c r="K8" s="9" t="n">
        <v>244</v>
      </c>
      <c r="L8" s="23" t="n">
        <v>216</v>
      </c>
      <c r="M8" s="23" t="n">
        <v>199</v>
      </c>
      <c r="N8" s="8" t="n">
        <f aca="false">SUM(B8:M8)</f>
        <v>3274</v>
      </c>
    </row>
    <row r="9" customFormat="false" ht="24" hidden="false" customHeight="true" outlineLevel="0" collapsed="false">
      <c r="A9" s="10" t="s">
        <v>21</v>
      </c>
      <c r="B9" s="25" t="n">
        <v>306</v>
      </c>
      <c r="C9" s="25" t="n">
        <v>261</v>
      </c>
      <c r="D9" s="25" t="n">
        <v>251</v>
      </c>
      <c r="E9" s="25" t="n">
        <v>227</v>
      </c>
      <c r="F9" s="25" t="n">
        <v>115</v>
      </c>
      <c r="G9" s="25" t="n">
        <v>120</v>
      </c>
      <c r="H9" s="25" t="n">
        <v>221</v>
      </c>
      <c r="I9" s="25" t="n">
        <v>281</v>
      </c>
      <c r="J9" s="12" t="n">
        <v>218</v>
      </c>
      <c r="K9" s="12" t="n">
        <v>264</v>
      </c>
      <c r="L9" s="25" t="n">
        <v>181</v>
      </c>
      <c r="M9" s="25" t="n">
        <v>171</v>
      </c>
      <c r="N9" s="11" t="n">
        <f aca="false">SUM(B9:M9)</f>
        <v>2616</v>
      </c>
    </row>
    <row r="10" customFormat="false" ht="24" hidden="false" customHeight="true" outlineLevel="0" collapsed="false">
      <c r="A10" s="7" t="s">
        <v>22</v>
      </c>
      <c r="B10" s="23" t="n">
        <v>94</v>
      </c>
      <c r="C10" s="23" t="n">
        <v>97</v>
      </c>
      <c r="D10" s="23" t="n">
        <v>103</v>
      </c>
      <c r="E10" s="23" t="n">
        <v>129</v>
      </c>
      <c r="F10" s="23" t="n">
        <v>113</v>
      </c>
      <c r="G10" s="23" t="n">
        <v>89</v>
      </c>
      <c r="H10" s="23" t="n">
        <v>119</v>
      </c>
      <c r="I10" s="23" t="n">
        <v>145</v>
      </c>
      <c r="J10" s="9" t="n">
        <v>119</v>
      </c>
      <c r="K10" s="9" t="n">
        <v>130</v>
      </c>
      <c r="L10" s="23" t="n">
        <v>92</v>
      </c>
      <c r="M10" s="23" t="n">
        <v>96</v>
      </c>
      <c r="N10" s="8" t="n">
        <f aca="false">SUM(B10:M10)</f>
        <v>1326</v>
      </c>
    </row>
    <row r="11" customFormat="false" ht="30" hidden="false" customHeight="true" outlineLevel="0" collapsed="false">
      <c r="A11" s="10" t="s">
        <v>23</v>
      </c>
      <c r="B11" s="2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</row>
    <row r="12" customFormat="false" ht="30" hidden="false" customHeight="true" outlineLevel="0" collapsed="false">
      <c r="A12" s="7" t="s">
        <v>24</v>
      </c>
      <c r="B12" s="2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</row>
    <row r="13" customFormat="false" ht="24" hidden="false" customHeight="true" outlineLevel="0" collapsed="false">
      <c r="A13" s="4" t="s">
        <v>25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</row>
    <row r="14" customFormat="false" ht="30" hidden="false" customHeight="true" outlineLevel="0" collapsed="false">
      <c r="A14" s="7" t="s">
        <v>26</v>
      </c>
      <c r="B14" s="24" t="n">
        <v>2123</v>
      </c>
      <c r="C14" s="24" t="n">
        <v>1846</v>
      </c>
      <c r="D14" s="24" t="n">
        <v>1234</v>
      </c>
      <c r="E14" s="24" t="n">
        <v>1221</v>
      </c>
      <c r="F14" s="23" t="n">
        <v>954</v>
      </c>
      <c r="G14" s="23" t="n">
        <v>774</v>
      </c>
      <c r="H14" s="23" t="n">
        <v>927</v>
      </c>
      <c r="I14" s="24" t="n">
        <v>1074</v>
      </c>
      <c r="J14" s="8" t="n">
        <v>1156</v>
      </c>
      <c r="K14" s="8" t="n">
        <v>869</v>
      </c>
      <c r="L14" s="23" t="n">
        <v>666</v>
      </c>
      <c r="M14" s="24" t="n">
        <v>549</v>
      </c>
      <c r="N14" s="8" t="n">
        <f aca="false">SUM(B14:M14)</f>
        <v>13393</v>
      </c>
    </row>
    <row r="15" customFormat="false" ht="30" hidden="false" customHeight="true" outlineLevel="0" collapsed="false">
      <c r="A15" s="10" t="s">
        <v>27</v>
      </c>
      <c r="B15" s="26" t="n">
        <v>1523</v>
      </c>
      <c r="C15" s="25" t="n">
        <v>643</v>
      </c>
      <c r="D15" s="25" t="n">
        <v>443</v>
      </c>
      <c r="E15" s="25" t="n">
        <v>450</v>
      </c>
      <c r="F15" s="25" t="n">
        <v>267</v>
      </c>
      <c r="G15" s="25" t="n">
        <v>296</v>
      </c>
      <c r="H15" s="26" t="n">
        <v>275</v>
      </c>
      <c r="I15" s="26" t="n">
        <v>436</v>
      </c>
      <c r="J15" s="11" t="n">
        <v>448</v>
      </c>
      <c r="K15" s="12" t="n">
        <v>601</v>
      </c>
      <c r="L15" s="25" t="n">
        <v>428</v>
      </c>
      <c r="M15" s="25" t="n">
        <v>459</v>
      </c>
      <c r="N15" s="11" t="n">
        <f aca="false">SUM(B15:M15)</f>
        <v>6269</v>
      </c>
    </row>
    <row r="16" customFormat="false" ht="60" hidden="false" customHeight="true" outlineLevel="0" collapsed="false">
      <c r="A16" s="7" t="s">
        <v>28</v>
      </c>
      <c r="B16" s="23" t="n">
        <v>679</v>
      </c>
      <c r="C16" s="23" t="n">
        <v>609</v>
      </c>
      <c r="D16" s="23" t="n">
        <v>812</v>
      </c>
      <c r="E16" s="23" t="n">
        <v>706</v>
      </c>
      <c r="F16" s="23" t="n">
        <v>792</v>
      </c>
      <c r="G16" s="23" t="n">
        <v>673</v>
      </c>
      <c r="H16" s="23" t="n">
        <v>800</v>
      </c>
      <c r="I16" s="24" t="n">
        <v>1020</v>
      </c>
      <c r="J16" s="9" t="n">
        <v>908</v>
      </c>
      <c r="K16" s="9" t="n">
        <v>998</v>
      </c>
      <c r="L16" s="23" t="n">
        <v>871</v>
      </c>
      <c r="M16" s="23" t="n">
        <v>863</v>
      </c>
      <c r="N16" s="8" t="n">
        <f aca="false">SUM(B16:M16)</f>
        <v>9731</v>
      </c>
    </row>
    <row r="17" customFormat="false" ht="45" hidden="false" customHeight="true" outlineLevel="0" collapsed="false">
      <c r="A17" s="10" t="s">
        <v>29</v>
      </c>
      <c r="B17" s="25" t="n">
        <v>279</v>
      </c>
      <c r="C17" s="25" t="n">
        <v>229</v>
      </c>
      <c r="D17" s="25" t="n">
        <v>258</v>
      </c>
      <c r="E17" s="25" t="n">
        <v>243</v>
      </c>
      <c r="F17" s="25" t="n">
        <v>214</v>
      </c>
      <c r="G17" s="25" t="n">
        <v>285</v>
      </c>
      <c r="H17" s="25" t="n">
        <v>330</v>
      </c>
      <c r="I17" s="25" t="n">
        <v>402</v>
      </c>
      <c r="J17" s="12" t="n">
        <v>340</v>
      </c>
      <c r="K17" s="12" t="n">
        <v>338</v>
      </c>
      <c r="L17" s="25" t="n">
        <v>308</v>
      </c>
      <c r="M17" s="25" t="n">
        <v>313</v>
      </c>
      <c r="N17" s="11" t="n">
        <f aca="false">SUM(B17:M17)</f>
        <v>3539</v>
      </c>
    </row>
    <row r="18" customFormat="false" ht="45" hidden="false" customHeight="true" outlineLevel="0" collapsed="false">
      <c r="A18" s="7" t="s">
        <v>30</v>
      </c>
      <c r="B18" s="23" t="n">
        <v>462</v>
      </c>
      <c r="C18" s="23" t="n">
        <v>456</v>
      </c>
      <c r="D18" s="23" t="n">
        <v>528</v>
      </c>
      <c r="E18" s="23" t="n">
        <v>564</v>
      </c>
      <c r="F18" s="23" t="n">
        <v>402</v>
      </c>
      <c r="G18" s="23" t="n">
        <v>421</v>
      </c>
      <c r="H18" s="23" t="n">
        <v>530</v>
      </c>
      <c r="I18" s="23" t="n">
        <v>699</v>
      </c>
      <c r="J18" s="9" t="n">
        <v>616</v>
      </c>
      <c r="K18" s="9" t="n">
        <v>521</v>
      </c>
      <c r="L18" s="23" t="n">
        <v>398</v>
      </c>
      <c r="M18" s="23" t="n">
        <v>374</v>
      </c>
      <c r="N18" s="8" t="n">
        <f aca="false">SUM(B18:M18)</f>
        <v>5971</v>
      </c>
    </row>
    <row r="19" customFormat="false" ht="45" hidden="false" customHeight="true" outlineLevel="0" collapsed="false">
      <c r="A19" s="10" t="s">
        <v>31</v>
      </c>
      <c r="B19" s="25" t="n">
        <v>206</v>
      </c>
      <c r="C19" s="25" t="n">
        <v>196</v>
      </c>
      <c r="D19" s="25" t="n">
        <v>209</v>
      </c>
      <c r="E19" s="25" t="n">
        <v>181</v>
      </c>
      <c r="F19" s="25" t="n">
        <v>89</v>
      </c>
      <c r="G19" s="25" t="n">
        <v>71</v>
      </c>
      <c r="H19" s="25" t="n">
        <v>104</v>
      </c>
      <c r="I19" s="25" t="n">
        <v>118</v>
      </c>
      <c r="J19" s="12" t="n">
        <v>125</v>
      </c>
      <c r="K19" s="12" t="n">
        <v>183</v>
      </c>
      <c r="L19" s="25" t="n">
        <v>115</v>
      </c>
      <c r="M19" s="25" t="n">
        <v>81</v>
      </c>
      <c r="N19" s="11" t="n">
        <f aca="false">SUM(B19:M19)</f>
        <v>1678</v>
      </c>
    </row>
    <row r="20" customFormat="false" ht="45" hidden="false" customHeight="true" outlineLevel="0" collapsed="false">
      <c r="A20" s="7" t="s">
        <v>32</v>
      </c>
      <c r="B20" s="23" t="n">
        <v>44</v>
      </c>
      <c r="C20" s="23" t="n">
        <v>49</v>
      </c>
      <c r="D20" s="23" t="n">
        <v>74</v>
      </c>
      <c r="E20" s="23" t="n">
        <v>71</v>
      </c>
      <c r="F20" s="23" t="n">
        <v>70</v>
      </c>
      <c r="G20" s="23" t="n">
        <v>43</v>
      </c>
      <c r="H20" s="23" t="n">
        <v>82</v>
      </c>
      <c r="I20" s="23" t="n">
        <v>93</v>
      </c>
      <c r="J20" s="9" t="n">
        <v>99</v>
      </c>
      <c r="K20" s="9" t="n">
        <v>81</v>
      </c>
      <c r="L20" s="23" t="n">
        <v>113</v>
      </c>
      <c r="M20" s="23" t="n">
        <v>143</v>
      </c>
      <c r="N20" s="8" t="n">
        <f aca="false">SUM(B20:M20)</f>
        <v>962</v>
      </c>
    </row>
    <row r="21" customFormat="false" ht="24" hidden="false" customHeight="true" outlineLevel="0" collapsed="false">
      <c r="A21" s="4" t="s">
        <v>33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19"/>
    </row>
    <row r="22" customFormat="false" ht="24" hidden="false" customHeight="true" outlineLevel="0" collapsed="false">
      <c r="A22" s="7" t="s">
        <v>34</v>
      </c>
      <c r="B22" s="23" t="n">
        <v>789</v>
      </c>
      <c r="C22" s="23" t="n">
        <v>543</v>
      </c>
      <c r="D22" s="23" t="n">
        <v>584</v>
      </c>
      <c r="E22" s="23" t="n">
        <v>817</v>
      </c>
      <c r="F22" s="23" t="n">
        <v>660</v>
      </c>
      <c r="G22" s="23" t="n">
        <v>588</v>
      </c>
      <c r="H22" s="23" t="n">
        <v>624</v>
      </c>
      <c r="I22" s="23" t="n">
        <v>908</v>
      </c>
      <c r="J22" s="9" t="n">
        <v>721</v>
      </c>
      <c r="K22" s="9" t="n">
        <v>721</v>
      </c>
      <c r="L22" s="23" t="n">
        <v>545</v>
      </c>
      <c r="M22" s="23" t="n">
        <v>606</v>
      </c>
      <c r="N22" s="8" t="n">
        <f aca="false">SUM(B22:M22)</f>
        <v>8106</v>
      </c>
    </row>
    <row r="23" customFormat="false" ht="30" hidden="false" customHeight="true" outlineLevel="0" collapsed="false">
      <c r="A23" s="10" t="s">
        <v>35</v>
      </c>
      <c r="B23" s="25" t="n">
        <v>227</v>
      </c>
      <c r="C23" s="25" t="n">
        <v>187</v>
      </c>
      <c r="D23" s="25" t="n">
        <v>153</v>
      </c>
      <c r="E23" s="25" t="n">
        <v>184</v>
      </c>
      <c r="F23" s="25" t="n">
        <v>124</v>
      </c>
      <c r="G23" s="25" t="n">
        <v>106</v>
      </c>
      <c r="H23" s="25" t="n">
        <v>124</v>
      </c>
      <c r="I23" s="25" t="n">
        <v>125</v>
      </c>
      <c r="J23" s="12" t="n">
        <v>127</v>
      </c>
      <c r="K23" s="12" t="n">
        <v>135</v>
      </c>
      <c r="L23" s="25" t="n">
        <v>99</v>
      </c>
      <c r="M23" s="25" t="n">
        <v>86</v>
      </c>
      <c r="N23" s="11" t="n">
        <f aca="false">SUM(B23:M23)</f>
        <v>1677</v>
      </c>
    </row>
    <row r="24" customFormat="false" ht="30" hidden="false" customHeight="true" outlineLevel="0" collapsed="false">
      <c r="A24" s="7" t="s">
        <v>36</v>
      </c>
      <c r="B24" s="23" t="n">
        <v>309</v>
      </c>
      <c r="C24" s="23" t="n">
        <v>224</v>
      </c>
      <c r="D24" s="23" t="n">
        <v>201</v>
      </c>
      <c r="E24" s="23" t="n">
        <v>235</v>
      </c>
      <c r="F24" s="23" t="n">
        <v>122</v>
      </c>
      <c r="G24" s="23" t="n">
        <v>83</v>
      </c>
      <c r="H24" s="23" t="n">
        <v>107</v>
      </c>
      <c r="I24" s="23" t="n">
        <v>79</v>
      </c>
      <c r="J24" s="9" t="n">
        <v>104</v>
      </c>
      <c r="K24" s="9" t="n">
        <v>174</v>
      </c>
      <c r="L24" s="23" t="n">
        <v>84</v>
      </c>
      <c r="M24" s="23" t="n">
        <v>103</v>
      </c>
      <c r="N24" s="8" t="n">
        <f aca="false">SUM(B24:M24)</f>
        <v>1825</v>
      </c>
    </row>
    <row r="25" customFormat="false" ht="30" hidden="false" customHeight="true" outlineLevel="0" collapsed="false">
      <c r="A25" s="10" t="s">
        <v>37</v>
      </c>
      <c r="B25" s="25" t="n">
        <v>76</v>
      </c>
      <c r="C25" s="25" t="n">
        <v>59</v>
      </c>
      <c r="D25" s="25" t="n">
        <v>53</v>
      </c>
      <c r="E25" s="25" t="n">
        <v>39</v>
      </c>
      <c r="F25" s="25" t="n">
        <v>36</v>
      </c>
      <c r="G25" s="25" t="n">
        <v>30</v>
      </c>
      <c r="H25" s="25" t="n">
        <v>49</v>
      </c>
      <c r="I25" s="25" t="n">
        <v>112</v>
      </c>
      <c r="J25" s="12" t="n">
        <v>68</v>
      </c>
      <c r="K25" s="12" t="n">
        <v>65</v>
      </c>
      <c r="L25" s="25" t="n">
        <v>43</v>
      </c>
      <c r="M25" s="25" t="n">
        <v>59</v>
      </c>
      <c r="N25" s="11" t="n">
        <f aca="false">SUM(B25:M25)</f>
        <v>689</v>
      </c>
    </row>
    <row r="26" customFormat="false" ht="24" hidden="false" customHeight="true" outlineLevel="0" collapsed="false">
      <c r="A26" s="4" t="s">
        <v>38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9"/>
    </row>
    <row r="27" customFormat="false" ht="60" hidden="false" customHeight="true" outlineLevel="0" collapsed="false">
      <c r="A27" s="10" t="s">
        <v>39</v>
      </c>
      <c r="B27" s="26" t="n">
        <v>13581</v>
      </c>
      <c r="C27" s="26" t="n">
        <v>7481</v>
      </c>
      <c r="D27" s="26" t="n">
        <v>6838</v>
      </c>
      <c r="E27" s="27" t="n">
        <v>7446</v>
      </c>
      <c r="F27" s="26" t="n">
        <v>7297</v>
      </c>
      <c r="G27" s="26" t="n">
        <v>6519</v>
      </c>
      <c r="H27" s="26" t="n">
        <v>6966</v>
      </c>
      <c r="I27" s="26" t="n">
        <v>8758</v>
      </c>
      <c r="J27" s="11" t="n">
        <v>5964</v>
      </c>
      <c r="K27" s="11" t="n">
        <v>6495</v>
      </c>
      <c r="L27" s="26" t="n">
        <v>5572</v>
      </c>
      <c r="M27" s="11" t="n">
        <v>5010</v>
      </c>
      <c r="N27" s="11" t="n">
        <f aca="false">SUM(B27:M27)</f>
        <v>87927</v>
      </c>
    </row>
    <row r="28" customFormat="false" ht="24" hidden="false" customHeight="true" outlineLevel="0" collapsed="false">
      <c r="A28" s="3" t="s">
        <v>40</v>
      </c>
      <c r="B28" s="13" t="n">
        <v>23850</v>
      </c>
      <c r="C28" s="13" t="n">
        <v>16084</v>
      </c>
      <c r="D28" s="13" t="n">
        <v>15300</v>
      </c>
      <c r="E28" s="13" t="n">
        <v>17177</v>
      </c>
      <c r="F28" s="13" t="n">
        <v>14345</v>
      </c>
      <c r="G28" s="13" t="n">
        <v>13231</v>
      </c>
      <c r="H28" s="13" t="n">
        <v>14892</v>
      </c>
      <c r="I28" s="21" t="n">
        <v>18679</v>
      </c>
      <c r="J28" s="13" t="n">
        <v>14426</v>
      </c>
      <c r="K28" s="13" t="n">
        <v>15002</v>
      </c>
      <c r="L28" s="13" t="n">
        <v>12150</v>
      </c>
      <c r="M28" s="13" t="n">
        <v>11452</v>
      </c>
      <c r="N28" s="13" t="n">
        <f aca="false">SUM(B28:M28)</f>
        <v>186588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customFormat="false" ht="45" hidden="false" customHeight="true" outlineLevel="0" collapsed="false">
      <c r="A4" s="7" t="s">
        <v>16</v>
      </c>
      <c r="B4" s="24" t="n">
        <v>1921</v>
      </c>
      <c r="C4" s="24" t="n">
        <v>918</v>
      </c>
      <c r="D4" s="24" t="n">
        <v>763</v>
      </c>
      <c r="E4" s="24" t="n">
        <v>710</v>
      </c>
      <c r="F4" s="24" t="n">
        <v>527</v>
      </c>
      <c r="G4" s="24" t="n">
        <v>452</v>
      </c>
      <c r="H4" s="24" t="n">
        <v>677</v>
      </c>
      <c r="I4" s="24" t="n">
        <v>842</v>
      </c>
      <c r="J4" s="8" t="n">
        <v>464</v>
      </c>
      <c r="K4" s="24" t="n">
        <v>860</v>
      </c>
      <c r="L4" s="24" t="n">
        <v>996</v>
      </c>
      <c r="M4" s="24" t="n">
        <v>969</v>
      </c>
      <c r="N4" s="8" t="n">
        <f aca="false">SUM(B4:M4)</f>
        <v>10099</v>
      </c>
    </row>
    <row r="5" customFormat="false" ht="45" hidden="false" customHeight="true" outlineLevel="0" collapsed="false">
      <c r="A5" s="10" t="s">
        <v>17</v>
      </c>
      <c r="B5" s="26" t="n">
        <v>1757</v>
      </c>
      <c r="C5" s="26" t="n">
        <v>1312</v>
      </c>
      <c r="D5" s="26" t="n">
        <v>1286</v>
      </c>
      <c r="E5" s="26" t="n">
        <v>1009</v>
      </c>
      <c r="F5" s="26" t="n">
        <v>1000</v>
      </c>
      <c r="G5" s="26" t="n">
        <v>723</v>
      </c>
      <c r="H5" s="26" t="n">
        <v>963</v>
      </c>
      <c r="I5" s="26" t="n">
        <v>1076</v>
      </c>
      <c r="J5" s="11" t="n">
        <v>439</v>
      </c>
      <c r="K5" s="26" t="n">
        <v>654</v>
      </c>
      <c r="L5" s="26" t="n">
        <v>496</v>
      </c>
      <c r="M5" s="26" t="n">
        <v>575</v>
      </c>
      <c r="N5" s="11" t="n">
        <f aca="false">SUM(B5:M5)</f>
        <v>11290</v>
      </c>
    </row>
    <row r="6" customFormat="false" ht="30" hidden="false" customHeight="true" outlineLevel="0" collapsed="false">
      <c r="A6" s="7" t="s">
        <v>18</v>
      </c>
      <c r="B6" s="24" t="n">
        <v>644</v>
      </c>
      <c r="C6" s="24" t="n">
        <v>517</v>
      </c>
      <c r="D6" s="24" t="n">
        <v>523</v>
      </c>
      <c r="E6" s="24" t="n">
        <v>579</v>
      </c>
      <c r="F6" s="24" t="n">
        <v>567</v>
      </c>
      <c r="G6" s="24" t="n">
        <v>441</v>
      </c>
      <c r="H6" s="24" t="n">
        <v>612</v>
      </c>
      <c r="I6" s="24" t="n">
        <v>533</v>
      </c>
      <c r="J6" s="8" t="n">
        <v>311</v>
      </c>
      <c r="K6" s="24" t="n">
        <v>636</v>
      </c>
      <c r="L6" s="24" t="n">
        <v>508</v>
      </c>
      <c r="M6" s="24" t="n">
        <v>488</v>
      </c>
      <c r="N6" s="8" t="n">
        <f aca="false">SUM(B6:M6)</f>
        <v>6359</v>
      </c>
    </row>
    <row r="7" customFormat="false" ht="24" hidden="false" customHeight="true" outlineLevel="0" collapsed="false">
      <c r="A7" s="10" t="s">
        <v>19</v>
      </c>
      <c r="B7" s="26" t="n">
        <v>200</v>
      </c>
      <c r="C7" s="26" t="n">
        <v>120</v>
      </c>
      <c r="D7" s="26" t="n">
        <v>130</v>
      </c>
      <c r="E7" s="26" t="n">
        <v>157</v>
      </c>
      <c r="F7" s="26" t="n">
        <v>182</v>
      </c>
      <c r="G7" s="26" t="n">
        <v>88</v>
      </c>
      <c r="H7" s="26" t="n">
        <v>115</v>
      </c>
      <c r="I7" s="26" t="n">
        <v>102</v>
      </c>
      <c r="J7" s="11" t="n">
        <v>110</v>
      </c>
      <c r="K7" s="26" t="n">
        <v>130</v>
      </c>
      <c r="L7" s="26" t="n">
        <v>138</v>
      </c>
      <c r="M7" s="26" t="n">
        <v>114</v>
      </c>
      <c r="N7" s="11" t="n">
        <f aca="false">SUM(B7:M7)</f>
        <v>1586</v>
      </c>
    </row>
    <row r="8" customFormat="false" ht="24" hidden="false" customHeight="true" outlineLevel="0" collapsed="false">
      <c r="A8" s="7" t="s">
        <v>20</v>
      </c>
      <c r="B8" s="24" t="n">
        <v>317</v>
      </c>
      <c r="C8" s="24" t="n">
        <v>251</v>
      </c>
      <c r="D8" s="24" t="n">
        <v>218</v>
      </c>
      <c r="E8" s="24" t="n">
        <v>297</v>
      </c>
      <c r="F8" s="24" t="n">
        <v>446</v>
      </c>
      <c r="G8" s="24" t="n">
        <v>454</v>
      </c>
      <c r="H8" s="24" t="n">
        <v>725</v>
      </c>
      <c r="I8" s="24" t="n">
        <v>592</v>
      </c>
      <c r="J8" s="8" t="n">
        <v>450</v>
      </c>
      <c r="K8" s="24" t="n">
        <v>882</v>
      </c>
      <c r="L8" s="24" t="n">
        <v>972</v>
      </c>
      <c r="M8" s="24" t="n">
        <v>901</v>
      </c>
      <c r="N8" s="8" t="n">
        <f aca="false">SUM(B8:M8)</f>
        <v>6505</v>
      </c>
    </row>
    <row r="9" customFormat="false" ht="24" hidden="false" customHeight="true" outlineLevel="0" collapsed="false">
      <c r="A9" s="10" t="s">
        <v>21</v>
      </c>
      <c r="B9" s="26" t="n">
        <v>233</v>
      </c>
      <c r="C9" s="26" t="n">
        <v>260</v>
      </c>
      <c r="D9" s="26" t="n">
        <v>220</v>
      </c>
      <c r="E9" s="26" t="n">
        <v>251</v>
      </c>
      <c r="F9" s="26" t="n">
        <v>277</v>
      </c>
      <c r="G9" s="26" t="n">
        <v>187</v>
      </c>
      <c r="H9" s="26" t="n">
        <v>222</v>
      </c>
      <c r="I9" s="26" t="n">
        <v>260</v>
      </c>
      <c r="J9" s="11" t="n">
        <v>162</v>
      </c>
      <c r="K9" s="26" t="n">
        <v>289</v>
      </c>
      <c r="L9" s="26" t="n">
        <v>256</v>
      </c>
      <c r="M9" s="26" t="n">
        <v>238</v>
      </c>
      <c r="N9" s="11" t="n">
        <f aca="false">SUM(B9:M9)</f>
        <v>2855</v>
      </c>
    </row>
    <row r="10" customFormat="false" ht="24" hidden="false" customHeight="true" outlineLevel="0" collapsed="false">
      <c r="A10" s="7" t="s">
        <v>22</v>
      </c>
      <c r="B10" s="24" t="n">
        <v>121</v>
      </c>
      <c r="C10" s="24" t="n">
        <v>95</v>
      </c>
      <c r="D10" s="24" t="n">
        <v>80</v>
      </c>
      <c r="E10" s="24" t="n">
        <v>106</v>
      </c>
      <c r="F10" s="24" t="n">
        <v>125</v>
      </c>
      <c r="G10" s="24" t="n">
        <v>79</v>
      </c>
      <c r="H10" s="24" t="n">
        <v>103</v>
      </c>
      <c r="I10" s="24" t="n">
        <v>82</v>
      </c>
      <c r="J10" s="8" t="n">
        <v>87</v>
      </c>
      <c r="K10" s="24" t="n">
        <v>95</v>
      </c>
      <c r="L10" s="24" t="n">
        <v>93</v>
      </c>
      <c r="M10" s="24" t="n">
        <v>88</v>
      </c>
      <c r="N10" s="8" t="n">
        <f aca="false">SUM(B10:M10)</f>
        <v>1154</v>
      </c>
    </row>
    <row r="11" customFormat="false" ht="24" hidden="false" customHeight="true" outlineLevel="0" collapsed="false">
      <c r="A11" s="4" t="s">
        <v>25</v>
      </c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</row>
    <row r="12" customFormat="false" ht="30" hidden="false" customHeight="true" outlineLevel="0" collapsed="false">
      <c r="A12" s="7" t="s">
        <v>26</v>
      </c>
      <c r="B12" s="24" t="n">
        <v>1104</v>
      </c>
      <c r="C12" s="24" t="n">
        <v>1167</v>
      </c>
      <c r="D12" s="24" t="n">
        <v>929</v>
      </c>
      <c r="E12" s="24" t="n">
        <v>848</v>
      </c>
      <c r="F12" s="24" t="n">
        <v>751</v>
      </c>
      <c r="G12" s="24" t="n">
        <v>449</v>
      </c>
      <c r="H12" s="24" t="n">
        <v>644</v>
      </c>
      <c r="I12" s="24" t="n">
        <v>586</v>
      </c>
      <c r="J12" s="8" t="n">
        <v>487</v>
      </c>
      <c r="K12" s="24" t="n">
        <v>1114</v>
      </c>
      <c r="L12" s="24" t="n">
        <v>909</v>
      </c>
      <c r="M12" s="24" t="n">
        <v>948</v>
      </c>
      <c r="N12" s="8" t="n">
        <f aca="false">SUM(B12:M12)</f>
        <v>9936</v>
      </c>
    </row>
    <row r="13" customFormat="false" ht="30" hidden="false" customHeight="true" outlineLevel="0" collapsed="false">
      <c r="A13" s="10" t="s">
        <v>27</v>
      </c>
      <c r="B13" s="26" t="n">
        <v>1010</v>
      </c>
      <c r="C13" s="26" t="n">
        <v>714</v>
      </c>
      <c r="D13" s="26" t="n">
        <v>750</v>
      </c>
      <c r="E13" s="26" t="n">
        <v>762</v>
      </c>
      <c r="F13" s="26" t="n">
        <v>587</v>
      </c>
      <c r="G13" s="26" t="n">
        <v>406</v>
      </c>
      <c r="H13" s="26" t="n">
        <v>475</v>
      </c>
      <c r="I13" s="26" t="n">
        <v>550</v>
      </c>
      <c r="J13" s="11" t="n">
        <v>421</v>
      </c>
      <c r="K13" s="26" t="n">
        <v>711</v>
      </c>
      <c r="L13" s="26" t="n">
        <v>691</v>
      </c>
      <c r="M13" s="26" t="n">
        <v>613</v>
      </c>
      <c r="N13" s="11" t="n">
        <f aca="false">SUM(B13:M13)</f>
        <v>7690</v>
      </c>
    </row>
    <row r="14" customFormat="false" ht="60" hidden="false" customHeight="true" outlineLevel="0" collapsed="false">
      <c r="A14" s="7" t="s">
        <v>28</v>
      </c>
      <c r="B14" s="24" t="n">
        <v>841</v>
      </c>
      <c r="C14" s="24" t="n">
        <v>756</v>
      </c>
      <c r="D14" s="24" t="n">
        <v>658</v>
      </c>
      <c r="E14" s="24" t="n">
        <v>641</v>
      </c>
      <c r="F14" s="24" t="n">
        <v>720</v>
      </c>
      <c r="G14" s="24" t="n">
        <v>584</v>
      </c>
      <c r="H14" s="24" t="n">
        <v>806</v>
      </c>
      <c r="I14" s="24" t="n">
        <v>670</v>
      </c>
      <c r="J14" s="8" t="n">
        <v>197</v>
      </c>
      <c r="K14" s="24" t="n">
        <v>359</v>
      </c>
      <c r="L14" s="24" t="n">
        <v>359</v>
      </c>
      <c r="M14" s="24" t="n">
        <v>311</v>
      </c>
      <c r="N14" s="8" t="n">
        <f aca="false">SUM(B14:M14)</f>
        <v>6902</v>
      </c>
    </row>
    <row r="15" customFormat="false" ht="45" hidden="false" customHeight="true" outlineLevel="0" collapsed="false">
      <c r="A15" s="10" t="s">
        <v>29</v>
      </c>
      <c r="B15" s="26" t="n">
        <v>364</v>
      </c>
      <c r="C15" s="26" t="n">
        <v>331</v>
      </c>
      <c r="D15" s="26" t="n">
        <v>294</v>
      </c>
      <c r="E15" s="26" t="n">
        <v>348</v>
      </c>
      <c r="F15" s="26" t="n">
        <v>315</v>
      </c>
      <c r="G15" s="26" t="n">
        <v>248</v>
      </c>
      <c r="H15" s="26" t="n">
        <v>364</v>
      </c>
      <c r="I15" s="26" t="n">
        <v>305</v>
      </c>
      <c r="J15" s="11" t="n">
        <v>93</v>
      </c>
      <c r="K15" s="26" t="n">
        <v>160</v>
      </c>
      <c r="L15" s="26" t="n">
        <v>117</v>
      </c>
      <c r="M15" s="26" t="n">
        <v>118</v>
      </c>
      <c r="N15" s="11" t="n">
        <f aca="false">SUM(B15:M15)</f>
        <v>3057</v>
      </c>
    </row>
    <row r="16" customFormat="false" ht="45" hidden="false" customHeight="true" outlineLevel="0" collapsed="false">
      <c r="A16" s="7" t="s">
        <v>30</v>
      </c>
      <c r="B16" s="24" t="n">
        <v>421</v>
      </c>
      <c r="C16" s="24" t="n">
        <v>331</v>
      </c>
      <c r="D16" s="24" t="n">
        <v>295</v>
      </c>
      <c r="E16" s="24" t="n">
        <v>334</v>
      </c>
      <c r="F16" s="24" t="n">
        <v>347</v>
      </c>
      <c r="G16" s="24" t="n">
        <v>215</v>
      </c>
      <c r="H16" s="24" t="n">
        <v>305</v>
      </c>
      <c r="I16" s="24" t="n">
        <v>230</v>
      </c>
      <c r="J16" s="8" t="n">
        <v>87</v>
      </c>
      <c r="K16" s="24" t="n">
        <v>335</v>
      </c>
      <c r="L16" s="24" t="n">
        <v>212</v>
      </c>
      <c r="M16" s="24" t="n">
        <v>265</v>
      </c>
      <c r="N16" s="8" t="n">
        <f aca="false">SUM(B16:M16)</f>
        <v>3377</v>
      </c>
    </row>
    <row r="17" customFormat="false" ht="45" hidden="false" customHeight="true" outlineLevel="0" collapsed="false">
      <c r="A17" s="10" t="s">
        <v>31</v>
      </c>
      <c r="B17" s="26" t="n">
        <v>148</v>
      </c>
      <c r="C17" s="26" t="n">
        <v>197</v>
      </c>
      <c r="D17" s="26" t="n">
        <v>271</v>
      </c>
      <c r="E17" s="26" t="n">
        <v>146</v>
      </c>
      <c r="F17" s="26" t="n">
        <v>75</v>
      </c>
      <c r="G17" s="26" t="n">
        <v>48</v>
      </c>
      <c r="H17" s="26" t="n">
        <v>69</v>
      </c>
      <c r="I17" s="26" t="n">
        <v>68</v>
      </c>
      <c r="J17" s="11" t="n">
        <v>92</v>
      </c>
      <c r="K17" s="26" t="n">
        <v>288</v>
      </c>
      <c r="L17" s="26" t="n">
        <v>325</v>
      </c>
      <c r="M17" s="26" t="n">
        <v>384</v>
      </c>
      <c r="N17" s="11" t="n">
        <f aca="false">SUM(B17:M17)</f>
        <v>2111</v>
      </c>
    </row>
    <row r="18" customFormat="false" ht="45" hidden="false" customHeight="true" outlineLevel="0" collapsed="false">
      <c r="A18" s="7" t="s">
        <v>32</v>
      </c>
      <c r="B18" s="24" t="n">
        <v>98</v>
      </c>
      <c r="C18" s="24" t="n">
        <v>91</v>
      </c>
      <c r="D18" s="24" t="n">
        <v>66</v>
      </c>
      <c r="E18" s="24" t="n">
        <v>76</v>
      </c>
      <c r="F18" s="24" t="n">
        <v>79</v>
      </c>
      <c r="G18" s="24" t="n">
        <v>64</v>
      </c>
      <c r="H18" s="24" t="n">
        <v>90</v>
      </c>
      <c r="I18" s="24" t="n">
        <v>83</v>
      </c>
      <c r="J18" s="8" t="n">
        <v>26</v>
      </c>
      <c r="K18" s="24" t="n">
        <v>75</v>
      </c>
      <c r="L18" s="24" t="n">
        <v>91</v>
      </c>
      <c r="M18" s="24" t="n">
        <v>90</v>
      </c>
      <c r="N18" s="8" t="n">
        <f aca="false">SUM(B18:M18)</f>
        <v>929</v>
      </c>
    </row>
    <row r="19" customFormat="false" ht="24" hidden="false" customHeight="true" outlineLevel="0" collapsed="false">
      <c r="A19" s="4" t="s">
        <v>33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19"/>
    </row>
    <row r="20" customFormat="false" ht="24" hidden="false" customHeight="true" outlineLevel="0" collapsed="false">
      <c r="A20" s="7" t="s">
        <v>34</v>
      </c>
      <c r="B20" s="24" t="n">
        <v>1263</v>
      </c>
      <c r="C20" s="23" t="n">
        <v>883</v>
      </c>
      <c r="D20" s="23" t="n">
        <v>729</v>
      </c>
      <c r="E20" s="23" t="n">
        <v>715</v>
      </c>
      <c r="F20" s="23" t="n">
        <v>751</v>
      </c>
      <c r="G20" s="23" t="n">
        <v>580</v>
      </c>
      <c r="H20" s="23" t="n">
        <v>652</v>
      </c>
      <c r="I20" s="23" t="n">
        <v>681</v>
      </c>
      <c r="J20" s="9" t="n">
        <v>481</v>
      </c>
      <c r="K20" s="23" t="n">
        <v>504</v>
      </c>
      <c r="L20" s="23" t="n">
        <v>406</v>
      </c>
      <c r="M20" s="23" t="n">
        <v>812</v>
      </c>
      <c r="N20" s="8" t="n">
        <f aca="false">SUM(B20:M20)</f>
        <v>8457</v>
      </c>
    </row>
    <row r="21" customFormat="false" ht="30" hidden="false" customHeight="true" outlineLevel="0" collapsed="false">
      <c r="A21" s="10" t="s">
        <v>47</v>
      </c>
      <c r="B21" s="25" t="n">
        <v>162</v>
      </c>
      <c r="C21" s="25" t="n">
        <v>121</v>
      </c>
      <c r="D21" s="25" t="n">
        <v>111</v>
      </c>
      <c r="E21" s="25" t="n">
        <v>158</v>
      </c>
      <c r="F21" s="25" t="n">
        <v>170</v>
      </c>
      <c r="G21" s="25" t="n">
        <v>111</v>
      </c>
      <c r="H21" s="25" t="n">
        <v>182</v>
      </c>
      <c r="I21" s="25" t="n">
        <v>191</v>
      </c>
      <c r="J21" s="12" t="n">
        <v>113</v>
      </c>
      <c r="K21" s="25" t="n">
        <v>128</v>
      </c>
      <c r="L21" s="25" t="n">
        <v>97</v>
      </c>
      <c r="M21" s="25" t="n">
        <v>91</v>
      </c>
      <c r="N21" s="11" t="n">
        <f aca="false">SUM(B21:M21)</f>
        <v>1635</v>
      </c>
    </row>
    <row r="22" customFormat="false" ht="30" hidden="false" customHeight="true" outlineLevel="0" collapsed="false">
      <c r="A22" s="7" t="s">
        <v>37</v>
      </c>
      <c r="B22" s="23" t="n">
        <v>113</v>
      </c>
      <c r="C22" s="23" t="n">
        <v>101</v>
      </c>
      <c r="D22" s="23" t="n">
        <v>73</v>
      </c>
      <c r="E22" s="23" t="n">
        <v>75</v>
      </c>
      <c r="F22" s="23" t="n">
        <v>86</v>
      </c>
      <c r="G22" s="23" t="n">
        <v>57</v>
      </c>
      <c r="H22" s="23" t="n">
        <v>88</v>
      </c>
      <c r="I22" s="23" t="n">
        <v>49</v>
      </c>
      <c r="J22" s="9" t="n">
        <v>24</v>
      </c>
      <c r="K22" s="23" t="n">
        <v>23</v>
      </c>
      <c r="L22" s="23" t="n">
        <v>29</v>
      </c>
      <c r="M22" s="23" t="n">
        <v>37</v>
      </c>
      <c r="N22" s="8" t="n">
        <f aca="false">SUM(B22:M22)</f>
        <v>755</v>
      </c>
    </row>
    <row r="23" customFormat="false" ht="24" hidden="false" customHeight="true" outlineLevel="0" collapsed="false">
      <c r="A23" s="4" t="s">
        <v>38</v>
      </c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19"/>
    </row>
    <row r="24" customFormat="false" ht="60" hidden="false" customHeight="true" outlineLevel="0" collapsed="false">
      <c r="A24" s="10" t="s">
        <v>39</v>
      </c>
      <c r="B24" s="26" t="n">
        <v>8836</v>
      </c>
      <c r="C24" s="26" t="n">
        <v>7294</v>
      </c>
      <c r="D24" s="26" t="n">
        <v>6989</v>
      </c>
      <c r="E24" s="27" t="n">
        <v>7928</v>
      </c>
      <c r="F24" s="26" t="n">
        <v>8333</v>
      </c>
      <c r="G24" s="26" t="n">
        <v>7608</v>
      </c>
      <c r="H24" s="26" t="n">
        <v>10583</v>
      </c>
      <c r="I24" s="26" t="n">
        <v>9630</v>
      </c>
      <c r="J24" s="11" t="n">
        <v>7629</v>
      </c>
      <c r="K24" s="11" t="n">
        <v>8079</v>
      </c>
      <c r="L24" s="26" t="n">
        <v>6091</v>
      </c>
      <c r="M24" s="11" t="n">
        <v>5803</v>
      </c>
      <c r="N24" s="11" t="n">
        <f aca="false">SUM(B24:M24)</f>
        <v>94803</v>
      </c>
    </row>
    <row r="25" customFormat="false" ht="24" hidden="false" customHeight="true" outlineLevel="0" collapsed="false">
      <c r="A25" s="3" t="s">
        <v>40</v>
      </c>
      <c r="B25" s="13" t="n">
        <f aca="false">SUM(B4:B24)</f>
        <v>19553</v>
      </c>
      <c r="C25" s="13" t="n">
        <f aca="false">SUM(C4:C24)</f>
        <v>15459</v>
      </c>
      <c r="D25" s="13" t="n">
        <f aca="false">SUM(D4:D24)</f>
        <v>14385</v>
      </c>
      <c r="E25" s="13" t="n">
        <f aca="false">SUM(E4:E24)</f>
        <v>15140</v>
      </c>
      <c r="F25" s="13" t="n">
        <f aca="false">SUM(F4:F24)</f>
        <v>15338</v>
      </c>
      <c r="G25" s="13" t="n">
        <f aca="false">SUM(G4:G24)</f>
        <v>12794</v>
      </c>
      <c r="H25" s="13" t="n">
        <f aca="false">SUM(H4:H24)</f>
        <v>17675</v>
      </c>
      <c r="I25" s="13" t="n">
        <f aca="false">SUM(I4:I24)</f>
        <v>16530</v>
      </c>
      <c r="J25" s="13" t="n">
        <f aca="false">SUM(J4:J24)</f>
        <v>11673</v>
      </c>
      <c r="K25" s="13" t="n">
        <f aca="false">SUM(K4:K24)</f>
        <v>15322</v>
      </c>
      <c r="L25" s="13" t="n">
        <f aca="false">SUM(L4:L24)</f>
        <v>12786</v>
      </c>
      <c r="M25" s="13" t="n">
        <f aca="false">SUM(M4:M24)</f>
        <v>12845</v>
      </c>
      <c r="N25" s="13" t="n">
        <f aca="false">SUM(B25:M25)</f>
        <v>179500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customFormat="false" ht="45" hidden="false" customHeight="true" outlineLevel="0" collapsed="false">
      <c r="A4" s="7" t="s">
        <v>16</v>
      </c>
      <c r="B4" s="24" t="n">
        <v>1427</v>
      </c>
      <c r="C4" s="28" t="n">
        <v>775</v>
      </c>
      <c r="D4" s="24" t="n">
        <v>709</v>
      </c>
      <c r="E4" s="24" t="n">
        <v>1080</v>
      </c>
      <c r="F4" s="8" t="n">
        <v>2206</v>
      </c>
      <c r="G4" s="29" t="n">
        <v>1542</v>
      </c>
      <c r="H4" s="8" t="n">
        <v>5020</v>
      </c>
      <c r="I4" s="8" t="n">
        <v>9268</v>
      </c>
      <c r="J4" s="8" t="n">
        <v>7738</v>
      </c>
      <c r="K4" s="24" t="n">
        <v>11242</v>
      </c>
      <c r="L4" s="24" t="n">
        <v>17303</v>
      </c>
      <c r="M4" s="30" t="n">
        <v>19430</v>
      </c>
      <c r="N4" s="8" t="n">
        <f aca="false">SUM(B4:M4)</f>
        <v>77740</v>
      </c>
    </row>
    <row r="5" customFormat="false" ht="45" hidden="false" customHeight="true" outlineLevel="0" collapsed="false">
      <c r="A5" s="10" t="s">
        <v>17</v>
      </c>
      <c r="B5" s="26" t="n">
        <v>952</v>
      </c>
      <c r="C5" s="31" t="n">
        <v>693</v>
      </c>
      <c r="D5" s="26" t="n">
        <v>1109</v>
      </c>
      <c r="E5" s="26" t="n">
        <v>1433</v>
      </c>
      <c r="F5" s="11" t="n">
        <v>954</v>
      </c>
      <c r="G5" s="32" t="n">
        <v>1195</v>
      </c>
      <c r="H5" s="11" t="n">
        <v>1855</v>
      </c>
      <c r="I5" s="11" t="n">
        <v>2060</v>
      </c>
      <c r="J5" s="11" t="n">
        <v>2476</v>
      </c>
      <c r="K5" s="26" t="n">
        <v>1028</v>
      </c>
      <c r="L5" s="26" t="n">
        <v>1144</v>
      </c>
      <c r="M5" s="33" t="n">
        <v>886</v>
      </c>
      <c r="N5" s="11" t="n">
        <f aca="false">SUM(B5:M5)</f>
        <v>15785</v>
      </c>
    </row>
    <row r="6" customFormat="false" ht="30" hidden="false" customHeight="true" outlineLevel="0" collapsed="false">
      <c r="A6" s="7" t="s">
        <v>18</v>
      </c>
      <c r="B6" s="24" t="n">
        <v>558</v>
      </c>
      <c r="C6" s="28" t="n">
        <v>467</v>
      </c>
      <c r="D6" s="24" t="n">
        <v>635</v>
      </c>
      <c r="E6" s="24" t="n">
        <v>743</v>
      </c>
      <c r="F6" s="8" t="n">
        <v>1204</v>
      </c>
      <c r="G6" s="29" t="n">
        <v>3162</v>
      </c>
      <c r="H6" s="8" t="n">
        <v>6835</v>
      </c>
      <c r="I6" s="8" t="n">
        <v>6093</v>
      </c>
      <c r="J6" s="8" t="n">
        <v>7113</v>
      </c>
      <c r="K6" s="24" t="n">
        <v>4567</v>
      </c>
      <c r="L6" s="24" t="n">
        <v>4878</v>
      </c>
      <c r="M6" s="30" t="n">
        <v>4581</v>
      </c>
      <c r="N6" s="8" t="n">
        <f aca="false">SUM(B6:M6)</f>
        <v>40836</v>
      </c>
    </row>
    <row r="7" customFormat="false" ht="24" hidden="false" customHeight="true" outlineLevel="0" collapsed="false">
      <c r="A7" s="10" t="s">
        <v>19</v>
      </c>
      <c r="B7" s="26" t="n">
        <v>229</v>
      </c>
      <c r="C7" s="31" t="n">
        <v>100</v>
      </c>
      <c r="D7" s="26" t="n">
        <v>196</v>
      </c>
      <c r="E7" s="26" t="n">
        <v>179</v>
      </c>
      <c r="F7" s="11" t="n">
        <v>241</v>
      </c>
      <c r="G7" s="32" t="n">
        <v>42</v>
      </c>
      <c r="H7" s="11" t="n">
        <v>0</v>
      </c>
      <c r="I7" s="11" t="n">
        <v>0</v>
      </c>
      <c r="J7" s="11" t="n">
        <v>0</v>
      </c>
      <c r="K7" s="26" t="n">
        <v>0</v>
      </c>
      <c r="L7" s="26" t="n">
        <v>0</v>
      </c>
      <c r="M7" s="33" t="n">
        <v>0</v>
      </c>
      <c r="N7" s="11" t="n">
        <f aca="false">SUM(B7:M7)</f>
        <v>987</v>
      </c>
    </row>
    <row r="8" customFormat="false" ht="24" hidden="false" customHeight="true" outlineLevel="0" collapsed="false">
      <c r="A8" s="7" t="s">
        <v>20</v>
      </c>
      <c r="B8" s="24" t="n">
        <v>1460</v>
      </c>
      <c r="C8" s="28" t="n">
        <v>792</v>
      </c>
      <c r="D8" s="24" t="n">
        <v>1566</v>
      </c>
      <c r="E8" s="24" t="n">
        <v>1489</v>
      </c>
      <c r="F8" s="8" t="n">
        <v>2567</v>
      </c>
      <c r="G8" s="29" t="n">
        <v>6338</v>
      </c>
      <c r="H8" s="8" t="n">
        <v>15785</v>
      </c>
      <c r="I8" s="8" t="n">
        <v>20950</v>
      </c>
      <c r="J8" s="8" t="n">
        <v>12791</v>
      </c>
      <c r="K8" s="24" t="n">
        <v>24037</v>
      </c>
      <c r="L8" s="24" t="n">
        <v>18225</v>
      </c>
      <c r="M8" s="30" t="n">
        <v>5336</v>
      </c>
      <c r="N8" s="8" t="n">
        <f aca="false">SUM(B8:M8)</f>
        <v>111336</v>
      </c>
    </row>
    <row r="9" customFormat="false" ht="24" hidden="false" customHeight="true" outlineLevel="0" collapsed="false">
      <c r="A9" s="10" t="s">
        <v>21</v>
      </c>
      <c r="B9" s="26" t="n">
        <v>214</v>
      </c>
      <c r="C9" s="31" t="n">
        <v>207</v>
      </c>
      <c r="D9" s="26" t="n">
        <v>307</v>
      </c>
      <c r="E9" s="26" t="n">
        <v>205</v>
      </c>
      <c r="F9" s="11" t="n">
        <v>220</v>
      </c>
      <c r="G9" s="32" t="n">
        <v>233</v>
      </c>
      <c r="H9" s="11" t="n">
        <v>331</v>
      </c>
      <c r="I9" s="11" t="n">
        <v>406</v>
      </c>
      <c r="J9" s="11" t="n">
        <v>751</v>
      </c>
      <c r="K9" s="26" t="n">
        <v>455</v>
      </c>
      <c r="L9" s="26" t="n">
        <v>415</v>
      </c>
      <c r="M9" s="33" t="n">
        <v>355</v>
      </c>
      <c r="N9" s="11" t="n">
        <f aca="false">SUM(B9:M9)</f>
        <v>4099</v>
      </c>
    </row>
    <row r="10" customFormat="false" ht="24" hidden="false" customHeight="true" outlineLevel="0" collapsed="false">
      <c r="A10" s="7" t="s">
        <v>22</v>
      </c>
      <c r="B10" s="24" t="n">
        <v>150</v>
      </c>
      <c r="C10" s="28" t="n">
        <v>78</v>
      </c>
      <c r="D10" s="24" t="n">
        <v>123</v>
      </c>
      <c r="E10" s="24" t="n">
        <v>54</v>
      </c>
      <c r="F10" s="8" t="n">
        <v>84</v>
      </c>
      <c r="G10" s="29" t="n">
        <v>143</v>
      </c>
      <c r="H10" s="8" t="n">
        <v>392</v>
      </c>
      <c r="I10" s="8" t="n">
        <v>266</v>
      </c>
      <c r="J10" s="8" t="n">
        <v>201</v>
      </c>
      <c r="K10" s="24" t="n">
        <v>118</v>
      </c>
      <c r="L10" s="24" t="n">
        <v>110</v>
      </c>
      <c r="M10" s="34" t="n">
        <v>69</v>
      </c>
      <c r="N10" s="8" t="n">
        <f aca="false">SUM(B10:M10)</f>
        <v>1788</v>
      </c>
    </row>
    <row r="11" customFormat="false" ht="24" hidden="false" customHeight="true" outlineLevel="0" collapsed="false">
      <c r="A11" s="4" t="s">
        <v>25</v>
      </c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</row>
    <row r="12" customFormat="false" ht="30" hidden="false" customHeight="true" outlineLevel="0" collapsed="false">
      <c r="A12" s="7" t="s">
        <v>26</v>
      </c>
      <c r="B12" s="24" t="n">
        <v>2034</v>
      </c>
      <c r="C12" s="28" t="n">
        <v>1610</v>
      </c>
      <c r="D12" s="24" t="n">
        <v>1320</v>
      </c>
      <c r="E12" s="24" t="n">
        <v>2813</v>
      </c>
      <c r="F12" s="8" t="n">
        <v>5805</v>
      </c>
      <c r="G12" s="29" t="n">
        <v>6357</v>
      </c>
      <c r="H12" s="8" t="n">
        <v>14828</v>
      </c>
      <c r="I12" s="9" t="n">
        <v>10206</v>
      </c>
      <c r="J12" s="8" t="n">
        <v>7831</v>
      </c>
      <c r="K12" s="24" t="n">
        <v>11505</v>
      </c>
      <c r="L12" s="24" t="n">
        <v>10426</v>
      </c>
      <c r="M12" s="35" t="n">
        <v>7199</v>
      </c>
      <c r="N12" s="8" t="n">
        <f aca="false">SUM(B12:M12)</f>
        <v>81934</v>
      </c>
    </row>
    <row r="13" customFormat="false" ht="30" hidden="false" customHeight="true" outlineLevel="0" collapsed="false">
      <c r="A13" s="10" t="s">
        <v>27</v>
      </c>
      <c r="B13" s="26" t="n">
        <v>761</v>
      </c>
      <c r="C13" s="31" t="n">
        <v>447</v>
      </c>
      <c r="D13" s="26" t="n">
        <v>1337</v>
      </c>
      <c r="E13" s="26" t="n">
        <v>1304</v>
      </c>
      <c r="F13" s="11" t="n">
        <v>1613</v>
      </c>
      <c r="G13" s="32" t="n">
        <v>2770</v>
      </c>
      <c r="H13" s="11" t="n">
        <v>7604</v>
      </c>
      <c r="I13" s="12" t="n">
        <v>5237</v>
      </c>
      <c r="J13" s="11" t="n">
        <v>3969</v>
      </c>
      <c r="K13" s="26" t="n">
        <v>9710</v>
      </c>
      <c r="L13" s="26" t="n">
        <v>8253</v>
      </c>
      <c r="M13" s="36" t="n">
        <v>8337</v>
      </c>
      <c r="N13" s="11" t="n">
        <f aca="false">SUM(B13:M13)</f>
        <v>51342</v>
      </c>
    </row>
    <row r="14" customFormat="false" ht="60" hidden="false" customHeight="true" outlineLevel="0" collapsed="false">
      <c r="A14" s="7" t="s">
        <v>28</v>
      </c>
      <c r="B14" s="24" t="n">
        <v>311</v>
      </c>
      <c r="C14" s="28" t="n">
        <v>252</v>
      </c>
      <c r="D14" s="24" t="n">
        <v>206</v>
      </c>
      <c r="E14" s="24" t="n">
        <v>152</v>
      </c>
      <c r="F14" s="8" t="n">
        <v>180</v>
      </c>
      <c r="G14" s="29" t="n">
        <v>219</v>
      </c>
      <c r="H14" s="8" t="n">
        <v>304</v>
      </c>
      <c r="I14" s="9" t="n">
        <v>343</v>
      </c>
      <c r="J14" s="8" t="n">
        <v>218</v>
      </c>
      <c r="K14" s="24" t="n">
        <v>389</v>
      </c>
      <c r="L14" s="24" t="n">
        <v>275</v>
      </c>
      <c r="M14" s="37" t="n">
        <v>281</v>
      </c>
      <c r="N14" s="8" t="n">
        <f aca="false">SUM(B14:M14)</f>
        <v>3130</v>
      </c>
    </row>
    <row r="15" customFormat="false" ht="45" hidden="false" customHeight="true" outlineLevel="0" collapsed="false">
      <c r="A15" s="10" t="s">
        <v>29</v>
      </c>
      <c r="B15" s="26" t="n">
        <v>106</v>
      </c>
      <c r="C15" s="31" t="n">
        <v>101</v>
      </c>
      <c r="D15" s="26" t="n">
        <v>99</v>
      </c>
      <c r="E15" s="26" t="n">
        <v>90</v>
      </c>
      <c r="F15" s="11" t="n">
        <v>91</v>
      </c>
      <c r="G15" s="32" t="n">
        <v>178</v>
      </c>
      <c r="H15" s="11" t="n">
        <v>292</v>
      </c>
      <c r="I15" s="12" t="n">
        <v>210</v>
      </c>
      <c r="J15" s="11" t="n">
        <v>180</v>
      </c>
      <c r="K15" s="26" t="n">
        <v>182</v>
      </c>
      <c r="L15" s="26" t="n">
        <v>220</v>
      </c>
      <c r="M15" s="38" t="n">
        <v>204</v>
      </c>
      <c r="N15" s="11" t="n">
        <f aca="false">SUM(B15:M15)</f>
        <v>1953</v>
      </c>
    </row>
    <row r="16" customFormat="false" ht="45" hidden="false" customHeight="true" outlineLevel="0" collapsed="false">
      <c r="A16" s="7" t="s">
        <v>30</v>
      </c>
      <c r="B16" s="24" t="n">
        <v>326</v>
      </c>
      <c r="C16" s="28" t="n">
        <v>350</v>
      </c>
      <c r="D16" s="24" t="n">
        <v>525</v>
      </c>
      <c r="E16" s="24" t="n">
        <v>416</v>
      </c>
      <c r="F16" s="8" t="n">
        <v>622</v>
      </c>
      <c r="G16" s="29" t="n">
        <v>738</v>
      </c>
      <c r="H16" s="8" t="n">
        <v>1003</v>
      </c>
      <c r="I16" s="9" t="n">
        <v>765</v>
      </c>
      <c r="J16" s="8" t="n">
        <v>610</v>
      </c>
      <c r="K16" s="24" t="n">
        <v>737</v>
      </c>
      <c r="L16" s="24" t="n">
        <v>1089</v>
      </c>
      <c r="M16" s="35" t="n">
        <v>1026</v>
      </c>
      <c r="N16" s="8" t="n">
        <f aca="false">SUM(B16:M16)</f>
        <v>8207</v>
      </c>
    </row>
    <row r="17" customFormat="false" ht="45" hidden="false" customHeight="true" outlineLevel="0" collapsed="false">
      <c r="A17" s="10" t="s">
        <v>31</v>
      </c>
      <c r="B17" s="26" t="n">
        <v>525</v>
      </c>
      <c r="C17" s="31" t="n">
        <v>482</v>
      </c>
      <c r="D17" s="26" t="n">
        <v>636</v>
      </c>
      <c r="E17" s="26" t="n">
        <v>508</v>
      </c>
      <c r="F17" s="11" t="n">
        <v>730</v>
      </c>
      <c r="G17" s="32" t="n">
        <v>1538</v>
      </c>
      <c r="H17" s="11" t="n">
        <v>2419</v>
      </c>
      <c r="I17" s="12" t="n">
        <v>956</v>
      </c>
      <c r="J17" s="11" t="n">
        <v>1056</v>
      </c>
      <c r="K17" s="26" t="n">
        <v>663</v>
      </c>
      <c r="L17" s="26" t="n">
        <v>678</v>
      </c>
      <c r="M17" s="38" t="n">
        <v>460</v>
      </c>
      <c r="N17" s="11" t="n">
        <f aca="false">SUM(B17:M17)</f>
        <v>10651</v>
      </c>
    </row>
    <row r="18" customFormat="false" ht="45" hidden="false" customHeight="true" outlineLevel="0" collapsed="false">
      <c r="A18" s="7" t="s">
        <v>32</v>
      </c>
      <c r="B18" s="24" t="n">
        <v>120</v>
      </c>
      <c r="C18" s="28" t="n">
        <v>86</v>
      </c>
      <c r="D18" s="24" t="n">
        <v>158</v>
      </c>
      <c r="E18" s="24" t="n">
        <v>202</v>
      </c>
      <c r="F18" s="8" t="n">
        <v>323</v>
      </c>
      <c r="G18" s="29" t="n">
        <v>529</v>
      </c>
      <c r="H18" s="8" t="n">
        <v>498</v>
      </c>
      <c r="I18" s="9" t="n">
        <v>124</v>
      </c>
      <c r="J18" s="8" t="n">
        <v>70</v>
      </c>
      <c r="K18" s="24" t="n">
        <v>45</v>
      </c>
      <c r="L18" s="24" t="n">
        <v>74</v>
      </c>
      <c r="M18" s="37" t="n">
        <v>58</v>
      </c>
      <c r="N18" s="8" t="n">
        <f aca="false">SUM(B18:M18)</f>
        <v>2287</v>
      </c>
    </row>
    <row r="19" customFormat="false" ht="24" hidden="false" customHeight="true" outlineLevel="0" collapsed="false">
      <c r="A19" s="4" t="s">
        <v>33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19"/>
    </row>
    <row r="20" customFormat="false" ht="24" hidden="false" customHeight="true" outlineLevel="0" collapsed="false">
      <c r="A20" s="7" t="s">
        <v>34</v>
      </c>
      <c r="B20" s="24" t="n">
        <v>1001</v>
      </c>
      <c r="C20" s="39" t="n">
        <v>649</v>
      </c>
      <c r="D20" s="23" t="n">
        <v>915</v>
      </c>
      <c r="E20" s="23" t="n">
        <v>917</v>
      </c>
      <c r="F20" s="9" t="n">
        <v>876</v>
      </c>
      <c r="G20" s="14" t="n">
        <v>754</v>
      </c>
      <c r="H20" s="8" t="n">
        <v>1264</v>
      </c>
      <c r="I20" s="9" t="n">
        <v>284</v>
      </c>
      <c r="J20" s="9" t="n">
        <v>1835</v>
      </c>
      <c r="K20" s="24" t="n">
        <v>1971</v>
      </c>
      <c r="L20" s="23" t="n">
        <v>1182</v>
      </c>
      <c r="M20" s="35" t="n">
        <v>1048</v>
      </c>
      <c r="N20" s="8" t="n">
        <f aca="false">SUM(B20:M20)</f>
        <v>12696</v>
      </c>
    </row>
    <row r="21" customFormat="false" ht="30" hidden="false" customHeight="true" outlineLevel="0" collapsed="false">
      <c r="A21" s="10" t="s">
        <v>47</v>
      </c>
      <c r="B21" s="25" t="n">
        <v>234</v>
      </c>
      <c r="C21" s="40" t="n">
        <v>143</v>
      </c>
      <c r="D21" s="25" t="n">
        <v>127</v>
      </c>
      <c r="E21" s="25" t="n">
        <v>87</v>
      </c>
      <c r="F21" s="12" t="n">
        <v>193</v>
      </c>
      <c r="G21" s="41" t="n">
        <v>245</v>
      </c>
      <c r="H21" s="11" t="n">
        <v>533</v>
      </c>
      <c r="I21" s="12" t="n">
        <v>927</v>
      </c>
      <c r="J21" s="12" t="n">
        <v>1682</v>
      </c>
      <c r="K21" s="26" t="n">
        <v>1013</v>
      </c>
      <c r="L21" s="25" t="n">
        <v>218</v>
      </c>
      <c r="M21" s="38" t="n">
        <v>203</v>
      </c>
      <c r="N21" s="11" t="n">
        <f aca="false">SUM(B21:M21)</f>
        <v>5605</v>
      </c>
    </row>
    <row r="22" customFormat="false" ht="30" hidden="false" customHeight="true" outlineLevel="0" collapsed="false">
      <c r="A22" s="7" t="s">
        <v>37</v>
      </c>
      <c r="B22" s="23" t="n">
        <v>50</v>
      </c>
      <c r="C22" s="39" t="n">
        <v>31</v>
      </c>
      <c r="D22" s="23" t="n">
        <v>144</v>
      </c>
      <c r="E22" s="23" t="n">
        <v>517</v>
      </c>
      <c r="F22" s="9" t="n">
        <v>428</v>
      </c>
      <c r="G22" s="14" t="n">
        <v>609</v>
      </c>
      <c r="H22" s="8" t="n">
        <v>708</v>
      </c>
      <c r="I22" s="9" t="n">
        <v>590</v>
      </c>
      <c r="J22" s="9" t="n">
        <v>460</v>
      </c>
      <c r="K22" s="23" t="n">
        <v>675</v>
      </c>
      <c r="L22" s="23" t="n">
        <v>625</v>
      </c>
      <c r="M22" s="37" t="n">
        <v>454</v>
      </c>
      <c r="N22" s="8" t="n">
        <f aca="false">SUM(B22:M22)</f>
        <v>5291</v>
      </c>
    </row>
    <row r="23" customFormat="false" ht="24" hidden="false" customHeight="true" outlineLevel="0" collapsed="false">
      <c r="A23" s="4" t="s">
        <v>38</v>
      </c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19"/>
    </row>
    <row r="24" customFormat="false" ht="60" hidden="false" customHeight="true" outlineLevel="0" collapsed="false">
      <c r="A24" s="10" t="s">
        <v>39</v>
      </c>
      <c r="B24" s="26" t="n">
        <v>10878</v>
      </c>
      <c r="C24" s="40" t="n">
        <v>6516</v>
      </c>
      <c r="D24" s="26" t="n">
        <v>7540</v>
      </c>
      <c r="E24" s="27" t="n">
        <v>5663</v>
      </c>
      <c r="F24" s="26" t="n">
        <v>9130</v>
      </c>
      <c r="G24" s="26" t="n">
        <v>16036</v>
      </c>
      <c r="H24" s="26" t="n">
        <v>19583</v>
      </c>
      <c r="I24" s="26" t="n">
        <v>69227</v>
      </c>
      <c r="J24" s="11" t="n">
        <v>60642</v>
      </c>
      <c r="K24" s="11" t="n">
        <v>51206</v>
      </c>
      <c r="L24" s="26" t="n">
        <v>42538</v>
      </c>
      <c r="M24" s="11" t="n">
        <v>32482</v>
      </c>
      <c r="N24" s="11" t="n">
        <f aca="false">SUM(B24:M24)</f>
        <v>331441</v>
      </c>
    </row>
    <row r="25" customFormat="false" ht="24" hidden="false" customHeight="true" outlineLevel="0" collapsed="false">
      <c r="A25" s="3" t="s">
        <v>40</v>
      </c>
      <c r="B25" s="13" t="n">
        <f aca="false">SUM(B4:B24)</f>
        <v>21336</v>
      </c>
      <c r="C25" s="13" t="n">
        <f aca="false">SUM(C4:C24)</f>
        <v>13779</v>
      </c>
      <c r="D25" s="13" t="n">
        <f aca="false">SUM(D4:D24)</f>
        <v>17652</v>
      </c>
      <c r="E25" s="13" t="n">
        <f aca="false">SUM(E4:E24)</f>
        <v>17852</v>
      </c>
      <c r="F25" s="13" t="n">
        <f aca="false">SUM(F4:F24)</f>
        <v>27467</v>
      </c>
      <c r="G25" s="13" t="n">
        <f aca="false">SUM(G4:G24)</f>
        <v>42628</v>
      </c>
      <c r="H25" s="13" t="n">
        <f aca="false">SUM(H4:H24)</f>
        <v>79254</v>
      </c>
      <c r="I25" s="13" t="n">
        <f aca="false">SUM(I4:I24)</f>
        <v>127912</v>
      </c>
      <c r="J25" s="13" t="n">
        <f aca="false">SUM(J4:J24)</f>
        <v>109623</v>
      </c>
      <c r="K25" s="13" t="n">
        <f aca="false">SUM(K4:K24)</f>
        <v>119543</v>
      </c>
      <c r="L25" s="13" t="n">
        <f aca="false">SUM(L4:L24)</f>
        <v>107653</v>
      </c>
      <c r="M25" s="13" t="n">
        <f aca="false">SUM(M4:M24)</f>
        <v>82409</v>
      </c>
      <c r="N25" s="13" t="n">
        <f aca="false">SUM(B25:M25)</f>
        <v>767108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customFormat="false" ht="45" hidden="false" customHeight="true" outlineLevel="0" collapsed="false">
      <c r="A4" s="7" t="s">
        <v>16</v>
      </c>
      <c r="B4" s="30" t="n">
        <v>9572</v>
      </c>
      <c r="C4" s="28" t="n">
        <v>11839</v>
      </c>
      <c r="D4" s="24" t="n">
        <v>9046</v>
      </c>
      <c r="E4" s="24" t="n">
        <v>5633</v>
      </c>
      <c r="F4" s="8" t="n">
        <v>3568</v>
      </c>
      <c r="G4" s="29" t="n">
        <v>5097</v>
      </c>
      <c r="H4" s="8" t="n">
        <v>5391</v>
      </c>
      <c r="I4" s="8" t="n">
        <v>8115</v>
      </c>
      <c r="J4" s="8" t="n">
        <v>2251</v>
      </c>
      <c r="K4" s="24" t="n">
        <v>2508</v>
      </c>
      <c r="L4" s="24" t="n">
        <v>4035</v>
      </c>
      <c r="M4" s="30" t="n">
        <v>3540</v>
      </c>
      <c r="N4" s="8" t="n">
        <f aca="false">SUM(B4:M4)</f>
        <v>70595</v>
      </c>
    </row>
    <row r="5" customFormat="false" ht="45" hidden="false" customHeight="true" outlineLevel="0" collapsed="false">
      <c r="A5" s="10" t="s">
        <v>17</v>
      </c>
      <c r="B5" s="42" t="n">
        <v>1420</v>
      </c>
      <c r="C5" s="31" t="n">
        <v>1293</v>
      </c>
      <c r="D5" s="26" t="n">
        <v>1349</v>
      </c>
      <c r="E5" s="26" t="n">
        <v>843</v>
      </c>
      <c r="F5" s="11" t="n">
        <v>730</v>
      </c>
      <c r="G5" s="32" t="n">
        <v>830</v>
      </c>
      <c r="H5" s="11" t="n">
        <v>684</v>
      </c>
      <c r="I5" s="11" t="n">
        <v>854</v>
      </c>
      <c r="J5" s="11" t="n">
        <v>522</v>
      </c>
      <c r="K5" s="26" t="n">
        <v>633</v>
      </c>
      <c r="L5" s="26" t="n">
        <v>685</v>
      </c>
      <c r="M5" s="42" t="n">
        <v>668</v>
      </c>
      <c r="N5" s="11" t="n">
        <f aca="false">SUM(B5:M5)</f>
        <v>10511</v>
      </c>
    </row>
    <row r="6" customFormat="false" ht="30" hidden="false" customHeight="true" outlineLevel="0" collapsed="false">
      <c r="A6" s="7" t="s">
        <v>18</v>
      </c>
      <c r="B6" s="30" t="n">
        <v>2253</v>
      </c>
      <c r="C6" s="28" t="n">
        <v>2886</v>
      </c>
      <c r="D6" s="24" t="n">
        <v>2505</v>
      </c>
      <c r="E6" s="24" t="n">
        <v>2358</v>
      </c>
      <c r="F6" s="8" t="n">
        <v>1162</v>
      </c>
      <c r="G6" s="29" t="n">
        <v>1817</v>
      </c>
      <c r="H6" s="8" t="n">
        <v>2211</v>
      </c>
      <c r="I6" s="8" t="n">
        <v>2240</v>
      </c>
      <c r="J6" s="8" t="n">
        <v>1421</v>
      </c>
      <c r="K6" s="24" t="n">
        <v>3338</v>
      </c>
      <c r="L6" s="24" t="n">
        <v>4242</v>
      </c>
      <c r="M6" s="30" t="n">
        <v>4119</v>
      </c>
      <c r="N6" s="8" t="n">
        <f aca="false">SUM(B6:M6)</f>
        <v>30552</v>
      </c>
    </row>
    <row r="7" customFormat="false" ht="24" hidden="false" customHeight="true" outlineLevel="0" collapsed="false">
      <c r="A7" s="10" t="s">
        <v>20</v>
      </c>
      <c r="B7" s="42" t="n">
        <v>4945</v>
      </c>
      <c r="C7" s="31" t="n">
        <v>5111</v>
      </c>
      <c r="D7" s="26" t="n">
        <v>4590</v>
      </c>
      <c r="E7" s="26" t="n">
        <v>5182</v>
      </c>
      <c r="F7" s="11" t="n">
        <v>2973</v>
      </c>
      <c r="G7" s="32" t="n">
        <v>3327</v>
      </c>
      <c r="H7" s="11" t="n">
        <v>3320</v>
      </c>
      <c r="I7" s="11" t="n">
        <v>4589</v>
      </c>
      <c r="J7" s="11" t="n">
        <v>2714</v>
      </c>
      <c r="K7" s="26" t="n">
        <v>5646</v>
      </c>
      <c r="L7" s="26" t="n">
        <v>7279</v>
      </c>
      <c r="M7" s="42" t="n">
        <v>4826</v>
      </c>
      <c r="N7" s="11" t="n">
        <f aca="false">SUM(B7:M7)</f>
        <v>54502</v>
      </c>
    </row>
    <row r="8" customFormat="false" ht="24" hidden="false" customHeight="true" outlineLevel="0" collapsed="false">
      <c r="A8" s="7" t="s">
        <v>21</v>
      </c>
      <c r="B8" s="30" t="n">
        <v>586</v>
      </c>
      <c r="C8" s="28" t="n">
        <v>395</v>
      </c>
      <c r="D8" s="24" t="n">
        <v>254</v>
      </c>
      <c r="E8" s="24" t="n">
        <v>335</v>
      </c>
      <c r="F8" s="8" t="n">
        <v>644</v>
      </c>
      <c r="G8" s="29" t="n">
        <v>974</v>
      </c>
      <c r="H8" s="8" t="n">
        <v>585</v>
      </c>
      <c r="I8" s="8" t="n">
        <v>833</v>
      </c>
      <c r="J8" s="8" t="n">
        <v>755</v>
      </c>
      <c r="K8" s="24" t="n">
        <v>1409</v>
      </c>
      <c r="L8" s="24" t="n">
        <v>1107</v>
      </c>
      <c r="M8" s="30" t="n">
        <v>2054</v>
      </c>
      <c r="N8" s="8" t="n">
        <f aca="false">SUM(B8:M8)</f>
        <v>9931</v>
      </c>
    </row>
    <row r="9" customFormat="false" ht="24" hidden="false" customHeight="true" outlineLevel="0" collapsed="false">
      <c r="A9" s="10" t="s">
        <v>22</v>
      </c>
      <c r="B9" s="42" t="n">
        <v>83</v>
      </c>
      <c r="C9" s="31" t="n">
        <v>64</v>
      </c>
      <c r="D9" s="26" t="n">
        <v>154</v>
      </c>
      <c r="E9" s="26" t="n">
        <v>123</v>
      </c>
      <c r="F9" s="11" t="n">
        <v>160</v>
      </c>
      <c r="G9" s="32" t="n">
        <v>262</v>
      </c>
      <c r="H9" s="11" t="n">
        <v>119</v>
      </c>
      <c r="I9" s="11" t="n">
        <v>110</v>
      </c>
      <c r="J9" s="11" t="n">
        <v>156</v>
      </c>
      <c r="K9" s="26" t="n">
        <v>180</v>
      </c>
      <c r="L9" s="26" t="n">
        <v>211</v>
      </c>
      <c r="M9" s="42" t="n">
        <v>199</v>
      </c>
      <c r="N9" s="11" t="n">
        <f aca="false">SUM(B9:M9)</f>
        <v>1821</v>
      </c>
    </row>
    <row r="10" customFormat="false" ht="24" hidden="false" customHeight="true" outlineLevel="0" collapsed="false">
      <c r="A10" s="4" t="s">
        <v>25</v>
      </c>
      <c r="B10" s="43"/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4"/>
    </row>
    <row r="11" customFormat="false" ht="30" hidden="false" customHeight="true" outlineLevel="0" collapsed="false">
      <c r="A11" s="7" t="s">
        <v>26</v>
      </c>
      <c r="B11" s="35" t="n">
        <v>8796</v>
      </c>
      <c r="C11" s="28" t="n">
        <v>6059</v>
      </c>
      <c r="D11" s="24" t="n">
        <v>6298</v>
      </c>
      <c r="E11" s="24" t="n">
        <v>4767</v>
      </c>
      <c r="F11" s="8" t="n">
        <v>3862</v>
      </c>
      <c r="G11" s="29" t="n">
        <v>3866</v>
      </c>
      <c r="H11" s="8" t="n">
        <v>4194</v>
      </c>
      <c r="I11" s="8" t="n">
        <v>5826</v>
      </c>
      <c r="J11" s="8" t="n">
        <v>3840</v>
      </c>
      <c r="K11" s="24" t="n">
        <v>5382</v>
      </c>
      <c r="L11" s="24" t="n">
        <v>6599</v>
      </c>
      <c r="M11" s="35" t="n">
        <v>5643</v>
      </c>
      <c r="N11" s="8" t="n">
        <f aca="false">SUM(B11:M11)</f>
        <v>65132</v>
      </c>
    </row>
    <row r="12" customFormat="false" ht="30" hidden="false" customHeight="true" outlineLevel="0" collapsed="false">
      <c r="A12" s="10" t="s">
        <v>27</v>
      </c>
      <c r="B12" s="36" t="n">
        <v>4195</v>
      </c>
      <c r="C12" s="31" t="n">
        <v>7884</v>
      </c>
      <c r="D12" s="26" t="n">
        <v>10348</v>
      </c>
      <c r="E12" s="26" t="n">
        <v>9415</v>
      </c>
      <c r="F12" s="11" t="n">
        <v>7675</v>
      </c>
      <c r="G12" s="32" t="n">
        <v>6227</v>
      </c>
      <c r="H12" s="11" t="n">
        <v>4530</v>
      </c>
      <c r="I12" s="11" t="n">
        <v>4500</v>
      </c>
      <c r="J12" s="11" t="n">
        <v>4155</v>
      </c>
      <c r="K12" s="26" t="n">
        <v>3867</v>
      </c>
      <c r="L12" s="26" t="n">
        <v>4030</v>
      </c>
      <c r="M12" s="36" t="n">
        <v>4982</v>
      </c>
      <c r="N12" s="11" t="n">
        <f aca="false">SUM(B12:M12)</f>
        <v>71808</v>
      </c>
    </row>
    <row r="13" customFormat="false" ht="60" hidden="false" customHeight="true" outlineLevel="0" collapsed="false">
      <c r="A13" s="7" t="s">
        <v>28</v>
      </c>
      <c r="B13" s="35" t="n">
        <v>218</v>
      </c>
      <c r="C13" s="28" t="n">
        <v>268</v>
      </c>
      <c r="D13" s="24" t="n">
        <v>390</v>
      </c>
      <c r="E13" s="24" t="n">
        <v>348</v>
      </c>
      <c r="F13" s="8" t="n">
        <v>256</v>
      </c>
      <c r="G13" s="29" t="n">
        <v>205</v>
      </c>
      <c r="H13" s="8" t="n">
        <v>173</v>
      </c>
      <c r="I13" s="8" t="n">
        <v>155</v>
      </c>
      <c r="J13" s="8" t="n">
        <v>781</v>
      </c>
      <c r="K13" s="24" t="n">
        <v>2704</v>
      </c>
      <c r="L13" s="24" t="n">
        <v>4575</v>
      </c>
      <c r="M13" s="35" t="n">
        <v>3761</v>
      </c>
      <c r="N13" s="8" t="n">
        <f aca="false">SUM(B13:M13)</f>
        <v>13834</v>
      </c>
    </row>
    <row r="14" customFormat="false" ht="45" hidden="false" customHeight="true" outlineLevel="0" collapsed="false">
      <c r="A14" s="10" t="s">
        <v>29</v>
      </c>
      <c r="B14" s="36" t="n">
        <v>189</v>
      </c>
      <c r="C14" s="31" t="n">
        <v>116</v>
      </c>
      <c r="D14" s="26" t="n">
        <v>308</v>
      </c>
      <c r="E14" s="26" t="n">
        <v>115</v>
      </c>
      <c r="F14" s="11" t="n">
        <v>142</v>
      </c>
      <c r="G14" s="32" t="n">
        <v>126</v>
      </c>
      <c r="H14" s="11" t="n">
        <v>143</v>
      </c>
      <c r="I14" s="11" t="n">
        <v>146</v>
      </c>
      <c r="J14" s="11" t="n">
        <v>156</v>
      </c>
      <c r="K14" s="26" t="n">
        <v>224</v>
      </c>
      <c r="L14" s="26" t="n">
        <v>220</v>
      </c>
      <c r="M14" s="36" t="n">
        <v>164</v>
      </c>
      <c r="N14" s="11" t="n">
        <f aca="false">SUM(B14:M14)</f>
        <v>2049</v>
      </c>
    </row>
    <row r="15" customFormat="false" ht="45" hidden="false" customHeight="true" outlineLevel="0" collapsed="false">
      <c r="A15" s="7" t="s">
        <v>30</v>
      </c>
      <c r="B15" s="35" t="n">
        <v>562</v>
      </c>
      <c r="C15" s="28" t="n">
        <v>670</v>
      </c>
      <c r="D15" s="24" t="n">
        <v>615</v>
      </c>
      <c r="E15" s="24" t="n">
        <v>564</v>
      </c>
      <c r="F15" s="8" t="n">
        <v>671</v>
      </c>
      <c r="G15" s="29" t="n">
        <v>608</v>
      </c>
      <c r="H15" s="8" t="n">
        <v>299</v>
      </c>
      <c r="I15" s="8" t="n">
        <v>576</v>
      </c>
      <c r="J15" s="8" t="n">
        <v>281</v>
      </c>
      <c r="K15" s="24" t="n">
        <v>388</v>
      </c>
      <c r="L15" s="24" t="n">
        <v>414</v>
      </c>
      <c r="M15" s="35" t="n">
        <v>319</v>
      </c>
      <c r="N15" s="8" t="n">
        <f aca="false">SUM(B15:M15)</f>
        <v>5967</v>
      </c>
    </row>
    <row r="16" customFormat="false" ht="45" hidden="false" customHeight="true" outlineLevel="0" collapsed="false">
      <c r="A16" s="10" t="s">
        <v>31</v>
      </c>
      <c r="B16" s="36" t="n">
        <v>279</v>
      </c>
      <c r="C16" s="31" t="n">
        <v>416</v>
      </c>
      <c r="D16" s="26" t="n">
        <v>473</v>
      </c>
      <c r="E16" s="26" t="n">
        <v>876</v>
      </c>
      <c r="F16" s="11" t="n">
        <v>659</v>
      </c>
      <c r="G16" s="32" t="n">
        <v>311</v>
      </c>
      <c r="H16" s="11" t="n">
        <v>214</v>
      </c>
      <c r="I16" s="11" t="n">
        <v>273</v>
      </c>
      <c r="J16" s="11" t="n">
        <v>399</v>
      </c>
      <c r="K16" s="26" t="n">
        <v>551</v>
      </c>
      <c r="L16" s="26" t="n">
        <v>478</v>
      </c>
      <c r="M16" s="36" t="n">
        <v>524</v>
      </c>
      <c r="N16" s="11" t="n">
        <f aca="false">SUM(B16:M16)</f>
        <v>5453</v>
      </c>
    </row>
    <row r="17" customFormat="false" ht="45" hidden="false" customHeight="true" outlineLevel="0" collapsed="false">
      <c r="A17" s="7" t="s">
        <v>32</v>
      </c>
      <c r="B17" s="35" t="n">
        <v>39</v>
      </c>
      <c r="C17" s="28" t="n">
        <v>23</v>
      </c>
      <c r="D17" s="24" t="n">
        <v>46</v>
      </c>
      <c r="E17" s="24" t="n">
        <v>27</v>
      </c>
      <c r="F17" s="8" t="n">
        <v>30</v>
      </c>
      <c r="G17" s="29" t="n">
        <v>38</v>
      </c>
      <c r="H17" s="8" t="n">
        <v>18</v>
      </c>
      <c r="I17" s="8" t="n">
        <v>53</v>
      </c>
      <c r="J17" s="8" t="n">
        <v>15</v>
      </c>
      <c r="K17" s="24" t="n">
        <v>29</v>
      </c>
      <c r="L17" s="24" t="n">
        <v>21</v>
      </c>
      <c r="M17" s="35" t="n">
        <v>13</v>
      </c>
      <c r="N17" s="8" t="n">
        <f aca="false">SUM(B17:M17)</f>
        <v>352</v>
      </c>
    </row>
    <row r="18" customFormat="false" ht="24" hidden="false" customHeight="true" outlineLevel="0" collapsed="false">
      <c r="A18" s="4" t="s">
        <v>33</v>
      </c>
      <c r="B18" s="43"/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4"/>
      <c r="N18" s="19"/>
    </row>
    <row r="19" customFormat="false" ht="24" hidden="false" customHeight="true" outlineLevel="0" collapsed="false">
      <c r="A19" s="7" t="s">
        <v>34</v>
      </c>
      <c r="B19" s="35" t="n">
        <v>1635</v>
      </c>
      <c r="C19" s="28" t="n">
        <v>2408</v>
      </c>
      <c r="D19" s="24" t="n">
        <v>3072</v>
      </c>
      <c r="E19" s="24" t="n">
        <v>2510</v>
      </c>
      <c r="F19" s="8" t="n">
        <v>2036</v>
      </c>
      <c r="G19" s="29" t="n">
        <v>1850</v>
      </c>
      <c r="H19" s="8" t="n">
        <v>1880</v>
      </c>
      <c r="I19" s="8" t="n">
        <v>2157</v>
      </c>
      <c r="J19" s="8" t="n">
        <v>1153</v>
      </c>
      <c r="K19" s="24" t="n">
        <v>1093</v>
      </c>
      <c r="L19" s="24" t="n">
        <v>1288</v>
      </c>
      <c r="M19" s="35" t="n">
        <v>1444</v>
      </c>
      <c r="N19" s="8" t="n">
        <f aca="false">SUM(B19:M19)</f>
        <v>22526</v>
      </c>
    </row>
    <row r="20" customFormat="false" ht="30" hidden="false" customHeight="true" outlineLevel="0" collapsed="false">
      <c r="A20" s="10" t="s">
        <v>47</v>
      </c>
      <c r="B20" s="36" t="n">
        <v>248</v>
      </c>
      <c r="C20" s="31" t="n">
        <v>287</v>
      </c>
      <c r="D20" s="26" t="n">
        <v>244</v>
      </c>
      <c r="E20" s="26" t="n">
        <v>329</v>
      </c>
      <c r="F20" s="11" t="n">
        <v>289</v>
      </c>
      <c r="G20" s="32" t="n">
        <v>261</v>
      </c>
      <c r="H20" s="11" t="n">
        <v>664</v>
      </c>
      <c r="I20" s="11" t="n">
        <v>238</v>
      </c>
      <c r="J20" s="11" t="n">
        <v>89</v>
      </c>
      <c r="K20" s="26" t="n">
        <v>78</v>
      </c>
      <c r="L20" s="26" t="n">
        <v>79</v>
      </c>
      <c r="M20" s="36" t="n">
        <v>54</v>
      </c>
      <c r="N20" s="11" t="n">
        <f aca="false">SUM(B20:M20)</f>
        <v>2860</v>
      </c>
    </row>
    <row r="21" customFormat="false" ht="30" hidden="false" customHeight="true" outlineLevel="0" collapsed="false">
      <c r="A21" s="7" t="s">
        <v>37</v>
      </c>
      <c r="B21" s="35" t="n">
        <v>561</v>
      </c>
      <c r="C21" s="28" t="n">
        <v>385</v>
      </c>
      <c r="D21" s="24" t="n">
        <v>475</v>
      </c>
      <c r="E21" s="24" t="n">
        <v>403</v>
      </c>
      <c r="F21" s="8" t="n">
        <v>296</v>
      </c>
      <c r="G21" s="29" t="n">
        <v>480</v>
      </c>
      <c r="H21" s="8" t="n">
        <v>493</v>
      </c>
      <c r="I21" s="8" t="n">
        <v>463</v>
      </c>
      <c r="J21" s="8" t="n">
        <v>131</v>
      </c>
      <c r="K21" s="24" t="n">
        <v>104</v>
      </c>
      <c r="L21" s="24" t="n">
        <v>177</v>
      </c>
      <c r="M21" s="35" t="n">
        <v>301</v>
      </c>
      <c r="N21" s="8" t="n">
        <f aca="false">SUM(B21:M21)</f>
        <v>4269</v>
      </c>
    </row>
    <row r="22" customFormat="false" ht="24" hidden="false" customHeight="true" outlineLevel="0" collapsed="false">
      <c r="A22" s="4" t="s">
        <v>38</v>
      </c>
      <c r="B22" s="43"/>
      <c r="C22" s="43"/>
      <c r="D22" s="43"/>
      <c r="E22" s="43"/>
      <c r="F22" s="43"/>
      <c r="G22" s="44"/>
      <c r="H22" s="44"/>
      <c r="I22" s="44"/>
      <c r="J22" s="44"/>
      <c r="K22" s="44"/>
      <c r="L22" s="44"/>
      <c r="M22" s="44"/>
      <c r="N22" s="19"/>
    </row>
    <row r="23" customFormat="false" ht="60" hidden="false" customHeight="true" outlineLevel="0" collapsed="false">
      <c r="A23" s="10" t="s">
        <v>39</v>
      </c>
      <c r="B23" s="26" t="n">
        <v>46609</v>
      </c>
      <c r="C23" s="31" t="n">
        <v>33518</v>
      </c>
      <c r="D23" s="26" t="n">
        <v>28552</v>
      </c>
      <c r="E23" s="27" t="n">
        <v>23847</v>
      </c>
      <c r="F23" s="26" t="n">
        <v>24891</v>
      </c>
      <c r="G23" s="26" t="n">
        <v>23018</v>
      </c>
      <c r="H23" s="26" t="n">
        <v>22092</v>
      </c>
      <c r="I23" s="11" t="n">
        <v>24666</v>
      </c>
      <c r="J23" s="11" t="n">
        <v>22185</v>
      </c>
      <c r="K23" s="11" t="n">
        <v>22295</v>
      </c>
      <c r="L23" s="26" t="n">
        <v>20162</v>
      </c>
      <c r="M23" s="11" t="n">
        <v>18013</v>
      </c>
      <c r="N23" s="11" t="n">
        <f aca="false">SUM(B23:M23)</f>
        <v>309848</v>
      </c>
      <c r="R23" s="8"/>
    </row>
    <row r="24" customFormat="false" ht="24" hidden="false" customHeight="true" outlineLevel="0" collapsed="false">
      <c r="A24" s="3" t="s">
        <v>40</v>
      </c>
      <c r="B24" s="13" t="n">
        <f aca="false">SUM(B4:B23)</f>
        <v>82190</v>
      </c>
      <c r="C24" s="13" t="n">
        <f aca="false">SUM(C4:C23)</f>
        <v>73622</v>
      </c>
      <c r="D24" s="13" t="n">
        <f aca="false">SUM(D4:D23)</f>
        <v>68719</v>
      </c>
      <c r="E24" s="13" t="n">
        <f aca="false">SUM(E4:E23)</f>
        <v>57675</v>
      </c>
      <c r="F24" s="13" t="n">
        <f aca="false">SUM(F4:F23)</f>
        <v>50044</v>
      </c>
      <c r="G24" s="13" t="n">
        <f aca="false">SUM(G4:G23)</f>
        <v>49297</v>
      </c>
      <c r="H24" s="13" t="n">
        <f aca="false">SUM(H4:H23)</f>
        <v>47010</v>
      </c>
      <c r="I24" s="13" t="n">
        <f aca="false">SUM(I4:I23)</f>
        <v>55794</v>
      </c>
      <c r="J24" s="13" t="n">
        <f aca="false">SUM(J4:J23)</f>
        <v>41004</v>
      </c>
      <c r="K24" s="13" t="n">
        <f aca="false">SUM(K4:K23)</f>
        <v>50429</v>
      </c>
      <c r="L24" s="13" t="n">
        <f aca="false">SUM(L4:L23)</f>
        <v>55602</v>
      </c>
      <c r="M24" s="13" t="n">
        <f aca="false">SUM(M4:M23)</f>
        <v>50624</v>
      </c>
      <c r="N24" s="13" t="n">
        <f aca="false">SUM(B24:M24)</f>
        <v>682010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14" min="14" style="0" width="15.29"/>
  </cols>
  <sheetData>
    <row r="1" customFormat="false" ht="31.5" hidden="false" customHeight="true" outlineLevel="0" collapsed="false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2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4" hidden="false" customHeight="true" outlineLevel="0" collapsed="false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customFormat="false" ht="45" hidden="false" customHeight="true" outlineLevel="0" collapsed="false">
      <c r="A4" s="7" t="s">
        <v>16</v>
      </c>
      <c r="B4" s="30" t="n">
        <v>2665</v>
      </c>
      <c r="C4" s="28" t="n">
        <v>3035</v>
      </c>
      <c r="D4" s="24" t="n">
        <v>3921</v>
      </c>
      <c r="E4" s="24" t="n">
        <v>2459</v>
      </c>
      <c r="F4" s="8" t="n">
        <v>2765</v>
      </c>
      <c r="G4" s="29" t="n">
        <v>2685</v>
      </c>
      <c r="H4" s="8" t="n">
        <v>3002</v>
      </c>
      <c r="I4" s="8" t="n">
        <v>3200</v>
      </c>
      <c r="J4" s="8" t="n">
        <v>2480</v>
      </c>
      <c r="K4" s="24" t="n">
        <v>2542</v>
      </c>
      <c r="L4" s="24" t="n">
        <v>2826</v>
      </c>
      <c r="M4" s="30" t="n">
        <v>2871</v>
      </c>
      <c r="N4" s="8" t="n">
        <f aca="false">SUM(B4:M4)</f>
        <v>34451</v>
      </c>
    </row>
    <row r="5" customFormat="false" ht="45" hidden="false" customHeight="true" outlineLevel="0" collapsed="false">
      <c r="A5" s="10" t="s">
        <v>17</v>
      </c>
      <c r="B5" s="42" t="n">
        <v>1345</v>
      </c>
      <c r="C5" s="31" t="n">
        <v>1954</v>
      </c>
      <c r="D5" s="26" t="n">
        <v>2534</v>
      </c>
      <c r="E5" s="26" t="n">
        <v>1713</v>
      </c>
      <c r="F5" s="11" t="n">
        <v>2683</v>
      </c>
      <c r="G5" s="32" t="n">
        <v>2577</v>
      </c>
      <c r="H5" s="11" t="n">
        <v>2526</v>
      </c>
      <c r="I5" s="11" t="n">
        <v>2915</v>
      </c>
      <c r="J5" s="11" t="n">
        <v>2431</v>
      </c>
      <c r="K5" s="26" t="n">
        <v>2346</v>
      </c>
      <c r="L5" s="26" t="n">
        <v>2164</v>
      </c>
      <c r="M5" s="42" t="n">
        <v>2239</v>
      </c>
      <c r="N5" s="11" t="n">
        <f aca="false">SUM(B5:M5)</f>
        <v>27427</v>
      </c>
    </row>
    <row r="6" customFormat="false" ht="30" hidden="false" customHeight="true" outlineLevel="0" collapsed="false">
      <c r="A6" s="7" t="s">
        <v>18</v>
      </c>
      <c r="B6" s="30" t="n">
        <v>4242</v>
      </c>
      <c r="C6" s="28" t="n">
        <v>5923</v>
      </c>
      <c r="D6" s="24" t="n">
        <v>6185</v>
      </c>
      <c r="E6" s="24" t="n">
        <v>4695</v>
      </c>
      <c r="F6" s="8" t="n">
        <v>5401</v>
      </c>
      <c r="G6" s="29" t="n">
        <v>4949</v>
      </c>
      <c r="H6" s="8" t="n">
        <v>4808</v>
      </c>
      <c r="I6" s="8" t="n">
        <v>4831</v>
      </c>
      <c r="J6" s="8" t="n">
        <v>4401</v>
      </c>
      <c r="K6" s="24" t="n">
        <v>4406</v>
      </c>
      <c r="L6" s="24" t="n">
        <v>4594</v>
      </c>
      <c r="M6" s="30" t="n">
        <v>4421</v>
      </c>
      <c r="N6" s="8" t="n">
        <f aca="false">SUM(B6:M6)</f>
        <v>58856</v>
      </c>
    </row>
    <row r="7" customFormat="false" ht="24" hidden="false" customHeight="true" outlineLevel="0" collapsed="false">
      <c r="A7" s="10" t="s">
        <v>20</v>
      </c>
      <c r="B7" s="42" t="n">
        <v>3791</v>
      </c>
      <c r="C7" s="31" t="n">
        <v>5902</v>
      </c>
      <c r="D7" s="26" t="n">
        <v>6581</v>
      </c>
      <c r="E7" s="26" t="n">
        <v>4953</v>
      </c>
      <c r="F7" s="11" t="n">
        <v>5523</v>
      </c>
      <c r="G7" s="32" t="n">
        <v>5364</v>
      </c>
      <c r="H7" s="11" t="n">
        <v>5189</v>
      </c>
      <c r="I7" s="11" t="n">
        <v>5322</v>
      </c>
      <c r="J7" s="11" t="n">
        <v>4923</v>
      </c>
      <c r="K7" s="26" t="n">
        <v>5420</v>
      </c>
      <c r="L7" s="26" t="n">
        <v>5998</v>
      </c>
      <c r="M7" s="42" t="n">
        <v>6032</v>
      </c>
      <c r="N7" s="11" t="n">
        <f aca="false">SUM(B7:M7)</f>
        <v>64998</v>
      </c>
    </row>
    <row r="8" customFormat="false" ht="24" hidden="false" customHeight="true" outlineLevel="0" collapsed="false">
      <c r="A8" s="7" t="s">
        <v>21</v>
      </c>
      <c r="B8" s="30" t="n">
        <v>1438</v>
      </c>
      <c r="C8" s="28" t="n">
        <v>2944</v>
      </c>
      <c r="D8" s="24" t="n">
        <v>2628</v>
      </c>
      <c r="E8" s="24" t="n">
        <v>2173</v>
      </c>
      <c r="F8" s="8" t="n">
        <v>2015</v>
      </c>
      <c r="G8" s="29" t="n">
        <v>1918</v>
      </c>
      <c r="H8" s="8" t="n">
        <v>1964</v>
      </c>
      <c r="I8" s="8" t="n">
        <v>2091</v>
      </c>
      <c r="J8" s="8" t="n">
        <v>1899</v>
      </c>
      <c r="K8" s="24" t="n">
        <v>1875</v>
      </c>
      <c r="L8" s="24" t="n">
        <v>1903</v>
      </c>
      <c r="M8" s="30" t="n">
        <v>2067</v>
      </c>
      <c r="N8" s="8" t="n">
        <f aca="false">SUM(B8:M8)</f>
        <v>24915</v>
      </c>
    </row>
    <row r="9" customFormat="false" ht="24" hidden="false" customHeight="true" outlineLevel="0" collapsed="false">
      <c r="A9" s="10" t="s">
        <v>22</v>
      </c>
      <c r="B9" s="42" t="n">
        <v>272</v>
      </c>
      <c r="C9" s="31" t="n">
        <v>328</v>
      </c>
      <c r="D9" s="26" t="n">
        <v>347</v>
      </c>
      <c r="E9" s="26" t="n">
        <v>254</v>
      </c>
      <c r="F9" s="11" t="n">
        <v>247</v>
      </c>
      <c r="G9" s="32" t="n">
        <v>230</v>
      </c>
      <c r="H9" s="11" t="n">
        <v>223</v>
      </c>
      <c r="I9" s="11" t="n">
        <v>185</v>
      </c>
      <c r="J9" s="11" t="n">
        <v>196</v>
      </c>
      <c r="K9" s="26" t="n">
        <v>191</v>
      </c>
      <c r="L9" s="26" t="n">
        <v>211</v>
      </c>
      <c r="M9" s="42" t="n">
        <v>148</v>
      </c>
      <c r="N9" s="11" t="n">
        <f aca="false">SUM(B9:M9)</f>
        <v>2832</v>
      </c>
    </row>
    <row r="10" customFormat="false" ht="24" hidden="false" customHeight="true" outlineLevel="0" collapsed="false">
      <c r="A10" s="4" t="s">
        <v>25</v>
      </c>
      <c r="B10" s="43"/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4"/>
    </row>
    <row r="11" customFormat="false" ht="30" hidden="false" customHeight="true" outlineLevel="0" collapsed="false">
      <c r="A11" s="7" t="s">
        <v>26</v>
      </c>
      <c r="B11" s="35" t="n">
        <v>5067</v>
      </c>
      <c r="C11" s="28" t="n">
        <v>5618</v>
      </c>
      <c r="D11" s="24" t="n">
        <v>6466</v>
      </c>
      <c r="E11" s="24" t="n">
        <v>4588</v>
      </c>
      <c r="F11" s="8" t="n">
        <v>7305</v>
      </c>
      <c r="G11" s="29" t="n">
        <v>6522</v>
      </c>
      <c r="H11" s="8" t="n">
        <v>7161</v>
      </c>
      <c r="I11" s="8" t="n">
        <v>10586</v>
      </c>
      <c r="J11" s="8" t="n">
        <v>11087</v>
      </c>
      <c r="K11" s="24" t="n">
        <v>16338</v>
      </c>
      <c r="L11" s="24" t="n">
        <v>22039</v>
      </c>
      <c r="M11" s="35" t="n">
        <v>9490</v>
      </c>
      <c r="N11" s="8" t="n">
        <f aca="false">SUM(B11:M11)</f>
        <v>112267</v>
      </c>
    </row>
    <row r="12" customFormat="false" ht="30" hidden="false" customHeight="true" outlineLevel="0" collapsed="false">
      <c r="A12" s="10" t="s">
        <v>27</v>
      </c>
      <c r="B12" s="36" t="n">
        <v>3667</v>
      </c>
      <c r="C12" s="31" t="n">
        <v>5487</v>
      </c>
      <c r="D12" s="26" t="n">
        <v>7463</v>
      </c>
      <c r="E12" s="26" t="n">
        <v>11382</v>
      </c>
      <c r="F12" s="11" t="n">
        <v>20884</v>
      </c>
      <c r="G12" s="32" t="n">
        <v>12266</v>
      </c>
      <c r="H12" s="11" t="n">
        <v>8190</v>
      </c>
      <c r="I12" s="11" t="n">
        <v>7403</v>
      </c>
      <c r="J12" s="11" t="n">
        <v>7821</v>
      </c>
      <c r="K12" s="26" t="n">
        <v>7910</v>
      </c>
      <c r="L12" s="26" t="n">
        <v>7122</v>
      </c>
      <c r="M12" s="36" t="n">
        <v>6581</v>
      </c>
      <c r="N12" s="11" t="n">
        <f aca="false">SUM(B12:M12)</f>
        <v>106176</v>
      </c>
    </row>
    <row r="13" customFormat="false" ht="60" hidden="false" customHeight="true" outlineLevel="0" collapsed="false">
      <c r="A13" s="7" t="s">
        <v>28</v>
      </c>
      <c r="B13" s="35" t="n">
        <v>1193</v>
      </c>
      <c r="C13" s="28" t="n">
        <v>107</v>
      </c>
      <c r="D13" s="24" t="n">
        <v>76</v>
      </c>
      <c r="E13" s="24" t="n">
        <v>81</v>
      </c>
      <c r="F13" s="8" t="n">
        <v>93</v>
      </c>
      <c r="G13" s="29" t="n">
        <v>84</v>
      </c>
      <c r="H13" s="8" t="n">
        <v>118</v>
      </c>
      <c r="I13" s="8" t="n">
        <v>143</v>
      </c>
      <c r="J13" s="8" t="n">
        <v>150</v>
      </c>
      <c r="K13" s="24" t="n">
        <v>128</v>
      </c>
      <c r="L13" s="24" t="n">
        <v>91</v>
      </c>
      <c r="M13" s="35" t="n">
        <v>85</v>
      </c>
      <c r="N13" s="8" t="n">
        <f aca="false">SUM(B13:M13)</f>
        <v>2349</v>
      </c>
    </row>
    <row r="14" customFormat="false" ht="45" hidden="false" customHeight="true" outlineLevel="0" collapsed="false">
      <c r="A14" s="10" t="s">
        <v>29</v>
      </c>
      <c r="B14" s="36" t="n">
        <v>271</v>
      </c>
      <c r="C14" s="31" t="n">
        <v>259</v>
      </c>
      <c r="D14" s="26" t="n">
        <v>448</v>
      </c>
      <c r="E14" s="26" t="n">
        <v>310</v>
      </c>
      <c r="F14" s="11" t="n">
        <v>343</v>
      </c>
      <c r="G14" s="32" t="n">
        <v>425</v>
      </c>
      <c r="H14" s="11" t="n">
        <v>408</v>
      </c>
      <c r="I14" s="11" t="n">
        <v>315</v>
      </c>
      <c r="J14" s="11" t="n">
        <v>330</v>
      </c>
      <c r="K14" s="26" t="n">
        <v>324</v>
      </c>
      <c r="L14" s="26" t="n">
        <v>370</v>
      </c>
      <c r="M14" s="36" t="n">
        <v>282</v>
      </c>
      <c r="N14" s="11" t="n">
        <f aca="false">SUM(B14:M14)</f>
        <v>4085</v>
      </c>
    </row>
    <row r="15" customFormat="false" ht="45" hidden="false" customHeight="true" outlineLevel="0" collapsed="false">
      <c r="A15" s="7" t="s">
        <v>30</v>
      </c>
      <c r="B15" s="35" t="n">
        <v>809</v>
      </c>
      <c r="C15" s="28" t="n">
        <v>1279</v>
      </c>
      <c r="D15" s="24" t="n">
        <v>2889</v>
      </c>
      <c r="E15" s="24" t="n">
        <v>1927</v>
      </c>
      <c r="F15" s="8" t="n">
        <v>2353</v>
      </c>
      <c r="G15" s="29" t="n">
        <v>2193</v>
      </c>
      <c r="H15" s="8" t="n">
        <v>1996</v>
      </c>
      <c r="I15" s="8" t="n">
        <v>2803</v>
      </c>
      <c r="J15" s="8" t="n">
        <v>2960</v>
      </c>
      <c r="K15" s="24" t="n">
        <v>2711</v>
      </c>
      <c r="L15" s="24" t="n">
        <v>2891</v>
      </c>
      <c r="M15" s="35" t="n">
        <v>2484</v>
      </c>
      <c r="N15" s="8" t="n">
        <f aca="false">SUM(B15:M15)</f>
        <v>27295</v>
      </c>
    </row>
    <row r="16" customFormat="false" ht="45" hidden="false" customHeight="true" outlineLevel="0" collapsed="false">
      <c r="A16" s="10" t="s">
        <v>31</v>
      </c>
      <c r="B16" s="36" t="n">
        <v>738</v>
      </c>
      <c r="C16" s="31" t="n">
        <v>1222</v>
      </c>
      <c r="D16" s="26" t="n">
        <v>1471</v>
      </c>
      <c r="E16" s="26" t="n">
        <v>1206</v>
      </c>
      <c r="F16" s="11" t="n">
        <v>1115</v>
      </c>
      <c r="G16" s="32" t="n">
        <v>918</v>
      </c>
      <c r="H16" s="11" t="n">
        <v>839</v>
      </c>
      <c r="I16" s="11" t="n">
        <v>601</v>
      </c>
      <c r="J16" s="11" t="n">
        <v>683</v>
      </c>
      <c r="K16" s="26" t="n">
        <v>429</v>
      </c>
      <c r="L16" s="26" t="n">
        <v>550</v>
      </c>
      <c r="M16" s="36" t="n">
        <v>486</v>
      </c>
      <c r="N16" s="11" t="n">
        <f aca="false">SUM(B16:M16)</f>
        <v>10258</v>
      </c>
    </row>
    <row r="17" customFormat="false" ht="45" hidden="false" customHeight="true" outlineLevel="0" collapsed="false">
      <c r="A17" s="7" t="s">
        <v>32</v>
      </c>
      <c r="B17" s="35" t="n">
        <v>7</v>
      </c>
      <c r="C17" s="28" t="n">
        <v>31</v>
      </c>
      <c r="D17" s="24" t="n">
        <v>7</v>
      </c>
      <c r="E17" s="24" t="n">
        <v>14</v>
      </c>
      <c r="F17" s="8" t="n">
        <v>23</v>
      </c>
      <c r="G17" s="29" t="n">
        <v>17</v>
      </c>
      <c r="H17" s="8" t="n">
        <v>25</v>
      </c>
      <c r="I17" s="8" t="n">
        <v>11</v>
      </c>
      <c r="J17" s="8" t="n">
        <v>22</v>
      </c>
      <c r="K17" s="24" t="n">
        <v>32</v>
      </c>
      <c r="L17" s="24" t="n">
        <v>8</v>
      </c>
      <c r="M17" s="35" t="n">
        <v>9</v>
      </c>
      <c r="N17" s="8" t="n">
        <f aca="false">SUM(B17:M17)</f>
        <v>206</v>
      </c>
    </row>
    <row r="18" customFormat="false" ht="24" hidden="false" customHeight="true" outlineLevel="0" collapsed="false">
      <c r="A18" s="4" t="s">
        <v>33</v>
      </c>
      <c r="B18" s="43"/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4"/>
      <c r="N18" s="19"/>
    </row>
    <row r="19" customFormat="false" ht="24" hidden="false" customHeight="true" outlineLevel="0" collapsed="false">
      <c r="A19" s="7" t="s">
        <v>34</v>
      </c>
      <c r="B19" s="35" t="n">
        <v>1644</v>
      </c>
      <c r="C19" s="28" t="n">
        <v>2293</v>
      </c>
      <c r="D19" s="24" t="n">
        <v>3514</v>
      </c>
      <c r="E19" s="24" t="n">
        <v>3527</v>
      </c>
      <c r="F19" s="8" t="n">
        <v>7585</v>
      </c>
      <c r="G19" s="29" t="n">
        <v>3091</v>
      </c>
      <c r="H19" s="8" t="n">
        <v>3447</v>
      </c>
      <c r="I19" s="8" t="n">
        <v>3324</v>
      </c>
      <c r="J19" s="8" t="n">
        <v>2996</v>
      </c>
      <c r="K19" s="24" t="n">
        <v>3565</v>
      </c>
      <c r="L19" s="24" t="n">
        <v>3592</v>
      </c>
      <c r="M19" s="35" t="n">
        <v>2605</v>
      </c>
      <c r="N19" s="8" t="n">
        <f aca="false">SUM(B19:M19)</f>
        <v>41183</v>
      </c>
    </row>
    <row r="20" customFormat="false" ht="30" hidden="false" customHeight="true" outlineLevel="0" collapsed="false">
      <c r="A20" s="10" t="s">
        <v>47</v>
      </c>
      <c r="B20" s="36" t="n">
        <v>869</v>
      </c>
      <c r="C20" s="31" t="n">
        <v>1159</v>
      </c>
      <c r="D20" s="26" t="n">
        <v>438</v>
      </c>
      <c r="E20" s="26" t="n">
        <v>541</v>
      </c>
      <c r="F20" s="11" t="n">
        <v>531</v>
      </c>
      <c r="G20" s="32" t="n">
        <v>611</v>
      </c>
      <c r="H20" s="11" t="n">
        <v>1160</v>
      </c>
      <c r="I20" s="11" t="n">
        <v>374</v>
      </c>
      <c r="J20" s="11" t="n">
        <v>219</v>
      </c>
      <c r="K20" s="26" t="n">
        <v>66</v>
      </c>
      <c r="L20" s="26" t="n">
        <v>69</v>
      </c>
      <c r="M20" s="36" t="n">
        <v>93</v>
      </c>
      <c r="N20" s="11" t="n">
        <f aca="false">SUM(B20:M20)</f>
        <v>6130</v>
      </c>
    </row>
    <row r="21" customFormat="false" ht="30" hidden="false" customHeight="true" outlineLevel="0" collapsed="false">
      <c r="A21" s="7" t="s">
        <v>37</v>
      </c>
      <c r="B21" s="35" t="n">
        <v>277</v>
      </c>
      <c r="C21" s="28" t="n">
        <v>257</v>
      </c>
      <c r="D21" s="24" t="n">
        <v>436</v>
      </c>
      <c r="E21" s="24" t="n">
        <v>214</v>
      </c>
      <c r="F21" s="8" t="n">
        <v>986</v>
      </c>
      <c r="G21" s="29" t="n">
        <v>802</v>
      </c>
      <c r="H21" s="8" t="n">
        <v>612</v>
      </c>
      <c r="I21" s="8" t="n">
        <v>448</v>
      </c>
      <c r="J21" s="8" t="n">
        <v>346</v>
      </c>
      <c r="K21" s="24" t="n">
        <v>285</v>
      </c>
      <c r="L21" s="24" t="n">
        <v>347</v>
      </c>
      <c r="M21" s="35" t="n">
        <v>392</v>
      </c>
      <c r="N21" s="8" t="n">
        <f aca="false">SUM(B21:M21)</f>
        <v>5402</v>
      </c>
    </row>
    <row r="22" customFormat="false" ht="24" hidden="false" customHeight="true" outlineLevel="0" collapsed="false">
      <c r="A22" s="4" t="s">
        <v>38</v>
      </c>
      <c r="B22" s="43"/>
      <c r="C22" s="43"/>
      <c r="D22" s="43"/>
      <c r="E22" s="43"/>
      <c r="F22" s="43"/>
      <c r="G22" s="44"/>
      <c r="H22" s="44"/>
      <c r="I22" s="44"/>
      <c r="J22" s="44"/>
      <c r="K22" s="44"/>
      <c r="L22" s="44"/>
      <c r="M22" s="44"/>
      <c r="N22" s="19"/>
    </row>
    <row r="23" customFormat="false" ht="60" hidden="false" customHeight="true" outlineLevel="0" collapsed="false">
      <c r="A23" s="10" t="s">
        <v>39</v>
      </c>
      <c r="B23" s="26" t="n">
        <v>19780</v>
      </c>
      <c r="C23" s="31" t="n">
        <v>13240</v>
      </c>
      <c r="D23" s="26" t="n">
        <v>15041</v>
      </c>
      <c r="E23" s="27" t="n">
        <v>11301</v>
      </c>
      <c r="F23" s="26" t="n">
        <v>12155</v>
      </c>
      <c r="G23" s="26" t="n">
        <v>13637</v>
      </c>
      <c r="H23" s="26" t="n">
        <v>13448</v>
      </c>
      <c r="I23" s="11" t="n">
        <v>13809</v>
      </c>
      <c r="J23" s="11" t="n">
        <v>11966</v>
      </c>
      <c r="K23" s="11" t="n">
        <v>12352</v>
      </c>
      <c r="L23" s="26" t="n">
        <v>11216</v>
      </c>
      <c r="M23" s="11" t="n">
        <v>11032</v>
      </c>
      <c r="N23" s="11" t="n">
        <f aca="false">SUM(B23:M23)</f>
        <v>158977</v>
      </c>
      <c r="R23" s="8"/>
    </row>
    <row r="24" customFormat="false" ht="24" hidden="false" customHeight="true" outlineLevel="0" collapsed="false">
      <c r="A24" s="3" t="s">
        <v>40</v>
      </c>
      <c r="B24" s="13" t="n">
        <f aca="false">SUM(B4:B23)</f>
        <v>48075</v>
      </c>
      <c r="C24" s="13" t="n">
        <f aca="false">SUM(C4:C23)</f>
        <v>51038</v>
      </c>
      <c r="D24" s="13" t="n">
        <f aca="false">SUM(D4:D23)</f>
        <v>60445</v>
      </c>
      <c r="E24" s="13" t="n">
        <f aca="false">SUM(E4:E23)</f>
        <v>51338</v>
      </c>
      <c r="F24" s="13" t="n">
        <f aca="false">SUM(F4:F23)</f>
        <v>72007</v>
      </c>
      <c r="G24" s="13" t="n">
        <f aca="false">SUM(G4:G23)</f>
        <v>58289</v>
      </c>
      <c r="H24" s="13" t="n">
        <f aca="false">SUM(H4:H23)</f>
        <v>55116</v>
      </c>
      <c r="I24" s="13" t="n">
        <f aca="false">SUM(I4:I23)</f>
        <v>58361</v>
      </c>
      <c r="J24" s="13" t="n">
        <f aca="false">SUM(J4:J23)</f>
        <v>54910</v>
      </c>
      <c r="K24" s="13" t="n">
        <f aca="false">SUM(K4:K23)</f>
        <v>60920</v>
      </c>
      <c r="L24" s="13" t="n">
        <f aca="false">SUM(L4:L23)</f>
        <v>65991</v>
      </c>
      <c r="M24" s="13" t="n">
        <f aca="false">SUM(M4:M23)</f>
        <v>51317</v>
      </c>
      <c r="N24" s="13" t="n">
        <f aca="false">SUM(B24:M24)</f>
        <v>687807</v>
      </c>
    </row>
  </sheetData>
  <mergeCells count="1">
    <mergeCell ref="A1:N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2016-09-29T14:57:39Z</dcterms:created>
  <dc:creator>alefort</dc:creator>
  <dc:description/>
  <dc:language>pt-BR</dc:language>
  <cp:lastModifiedBy/>
  <cp:lastPrinted>2016-09-29T15:30:42Z</cp:lastPrinted>
  <dcterms:modified xsi:type="dcterms:W3CDTF">2023-02-03T14:18:52Z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ProgId">
    <vt:lpwstr>Excel.Sheet</vt:lpwstr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