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dade_de_acidentes_com_vit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<sst xmlns="http://schemas.openxmlformats.org/spreadsheetml/2006/main" count="34" uniqueCount="33">
  <si>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 Dados atualizados em 08/02/2020</t>
  </si>
  <si>
    <t>Quantidade de acidentes de trânsito com óbitos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</si>
  <si>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</si>
  <si>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</si>
  <si>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</si>
  <si>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</si>
  <si>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</si>
  <si>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</si>
  <si>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</si>
  <si>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</si>
  <si>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</si>
  <si>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</si>
  <si>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</si>
  <si>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</si>
  <si>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</si>
  <si>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Óbitos por Veículo de Locomoção da Vítima</t>
  </si>
  <si>
    <t>Automóvel</t>
  </si>
  <si>
    <t>Motocicleta</t>
  </si>
  <si>
    <t>Caminhão</t>
  </si>
  <si>
    <t>Pedestre</t>
  </si>
  <si>
    <t>Ônibus</t>
  </si>
  <si>
    <t>Bicicleta</t>
  </si>
  <si>
    <t>Outros + N/D</t>
  </si>
  <si>
    <t xml:space="preserve">Óbitos por Tipo de Vítima </t>
  </si>
  <si>
    <t>Condutor</t>
  </si>
  <si>
    <t>Passageiro</t>
  </si>
  <si>
    <t>ND</t>
  </si>
  <si>
    <t xml:space="preserve">Óbitos por Tipo de Acidente </t>
  </si>
  <si>
    <t>Colisão</t>
  </si>
  <si>
    <t>Atropelamento</t>
  </si>
  <si>
    <t>Choque</t>
  </si>
  <si>
    <t>Outros tipos de acidente</t>
  </si>
  <si>
    <t>Não disponível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</si>
</sst>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-* #,##0.00_-;\-* #,##0.00_-;_-* \-??_-;_-@_-"/>
    <numFmt numFmtId="167" formatCode="_-* #,##0_-;\-* #,##0_-;_-* \-??_-;_-@_-"/>
    <numFmt numFmtId="168" formatCode="#,##0_ ;\-#,##0\ 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2" borderId="0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4" fontId="2" fillId="0" borderId="9" xfId="0" applyFont="1" applyBorder="1" applyAlignment="1">
      <alignment horizontal="left"/>
    </xf>
    <xf numFmtId="165" fontId="0" fillId="0" borderId="9" xfId="0" applyNumberFormat="1" applyFill="1" applyBorder="1" applyAlignment="1">
      <alignment horizontal="center"/>
    </xf>
    <xf numFmtId="164" fontId="2" fillId="0" borderId="10" xfId="0" applyFont="1" applyBorder="1" applyAlignment="1">
      <alignment horizontal="left"/>
    </xf>
    <xf numFmtId="165" fontId="0" fillId="0" borderId="1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17" xfId="0" applyBorder="1" applyAlignment="1">
      <alignment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7" fontId="2" fillId="0" borderId="0" xfId="15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0" borderId="20" xfId="0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8" fontId="2" fillId="0" borderId="0" xfId="15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24" xfId="0" applyFon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F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E1" sqref="E1"/>
    </sheetView>
  </sheetViews>
  <sheetFormatPr defaultColWidth="9.140625" defaultRowHeight="15"/>
  <cols>
    <col min="1" max="1" width="16.28125" style="1" customWidth="1"/>
    <col min="2" max="2" width="16.8515625" style="0" customWidth="1"/>
    <col min="3" max="8" width="11.7109375" style="0" customWidth="1"/>
    <col min="9" max="9" width="9.7109375" style="0" customWidth="1"/>
    <col min="10" max="10" width="13.28125" style="0" customWidth="1"/>
    <col min="13" max="13" width="30.8515625" style="0" customWidth="1"/>
    <col min="15" max="15" width="8.57421875" style="0" customWidth="1"/>
    <col min="16" max="16" width="9.57421875" style="0" customWidth="1"/>
    <col min="17" max="17" width="13.57421875" style="0" customWidth="1"/>
  </cols>
  <sheetData>
    <row r="1" spans="1:15" ht="22.5" customHeight="1">
      <c r="A1" s="2" t="s">
        <v>0</v>
      </c>
      <c r="B1" s="2"/>
      <c r="C1" s="2"/>
      <c r="E1" s="3"/>
      <c r="F1" s="3"/>
      <c r="G1" s="4"/>
      <c r="H1" s="4"/>
      <c r="I1" s="4"/>
      <c r="J1" s="4"/>
      <c r="L1" s="5"/>
      <c r="M1" s="5"/>
      <c r="N1" s="5"/>
      <c r="O1" s="5"/>
    </row>
    <row r="2" spans="1:15" ht="15.75" customHeight="1">
      <c r="A2" s="6" t="s">
        <v>1</v>
      </c>
      <c r="B2" s="6"/>
      <c r="C2" s="6"/>
      <c r="D2" s="6"/>
      <c r="E2" s="6"/>
      <c r="F2" s="6"/>
      <c r="M2" s="5"/>
      <c r="N2" s="5"/>
      <c r="O2" s="5"/>
    </row>
    <row r="3" spans="1:8" ht="42" customHeight="1">
      <c r="A3" s="7"/>
      <c r="B3" s="8">
        <v>2015</v>
      </c>
      <c r="C3" s="7">
        <v>2016</v>
      </c>
      <c r="D3" s="8">
        <v>2017</v>
      </c>
      <c r="E3" s="7">
        <v>2018</v>
      </c>
      <c r="F3" s="8">
        <v>2019</v>
      </c>
      <c r="G3" s="7">
        <v>2020</v>
      </c>
      <c r="H3" s="7">
        <v>2021</v>
      </c>
    </row>
    <row r="4" spans="1:8" ht="15.75">
      <c r="A4" s="9" t="s">
        <v>2</v>
      </c>
      <c r="B4" s="10">
        <v>546</v>
      </c>
      <c r="C4" s="11">
        <v>453</v>
      </c>
      <c r="D4" s="10">
        <v>412</v>
      </c>
      <c r="E4" s="11">
        <v>390</v>
      </c>
      <c r="F4" s="10">
        <v>430</v>
      </c>
      <c r="G4" s="11">
        <v>406</v>
      </c>
      <c r="H4" s="11">
        <v>371</v>
      </c>
    </row>
    <row r="5" spans="1:8" ht="15.75">
      <c r="A5" s="9" t="s">
        <v>3</v>
      </c>
      <c r="B5" s="10">
        <v>480</v>
      </c>
      <c r="C5" s="11">
        <v>460</v>
      </c>
      <c r="D5" s="10">
        <v>414</v>
      </c>
      <c r="E5" s="11">
        <v>375</v>
      </c>
      <c r="F5" s="10">
        <v>347</v>
      </c>
      <c r="G5" s="11">
        <v>388</v>
      </c>
      <c r="H5" s="11">
        <v>378</v>
      </c>
    </row>
    <row r="6" spans="1:8" ht="15.75">
      <c r="A6" s="9" t="s">
        <v>4</v>
      </c>
      <c r="B6" s="10">
        <v>571</v>
      </c>
      <c r="C6" s="11">
        <v>527</v>
      </c>
      <c r="D6" s="10">
        <v>477</v>
      </c>
      <c r="E6" s="11">
        <v>448</v>
      </c>
      <c r="F6" s="10">
        <v>429</v>
      </c>
      <c r="G6" s="11">
        <v>462</v>
      </c>
      <c r="H6" s="11">
        <v>384</v>
      </c>
    </row>
    <row r="7" spans="1:8" ht="15.75" customHeight="1">
      <c r="A7" s="9" t="s">
        <v>5</v>
      </c>
      <c r="B7" s="10">
        <v>537</v>
      </c>
      <c r="C7" s="12">
        <v>552</v>
      </c>
      <c r="D7" s="10">
        <v>451</v>
      </c>
      <c r="E7" s="12">
        <v>470</v>
      </c>
      <c r="F7" s="10">
        <v>402</v>
      </c>
      <c r="G7" s="13">
        <v>349</v>
      </c>
      <c r="H7" s="13">
        <v>347</v>
      </c>
    </row>
    <row r="8" spans="1:8" ht="15.75">
      <c r="A8" s="9" t="s">
        <v>6</v>
      </c>
      <c r="B8" s="10">
        <v>591</v>
      </c>
      <c r="C8" s="14">
        <v>520</v>
      </c>
      <c r="D8" s="10">
        <v>516</v>
      </c>
      <c r="E8" s="14">
        <v>449</v>
      </c>
      <c r="F8" s="10">
        <v>487</v>
      </c>
      <c r="G8" s="14">
        <v>405</v>
      </c>
      <c r="H8" s="14">
        <v>485</v>
      </c>
    </row>
    <row r="9" spans="1:8" ht="15.75">
      <c r="A9" s="9" t="s">
        <v>7</v>
      </c>
      <c r="B9" s="10">
        <v>539</v>
      </c>
      <c r="C9" s="14">
        <v>473</v>
      </c>
      <c r="D9" s="10">
        <v>489</v>
      </c>
      <c r="E9" s="14">
        <v>512</v>
      </c>
      <c r="F9" s="10">
        <v>501</v>
      </c>
      <c r="G9" s="14">
        <v>373</v>
      </c>
      <c r="H9" s="14">
        <v>405</v>
      </c>
    </row>
    <row r="10" spans="1:8" ht="15.75">
      <c r="A10" s="9" t="s">
        <v>8</v>
      </c>
      <c r="B10" s="10">
        <v>510</v>
      </c>
      <c r="C10" s="14">
        <v>538</v>
      </c>
      <c r="D10" s="10">
        <v>571</v>
      </c>
      <c r="E10" s="14">
        <v>496</v>
      </c>
      <c r="F10" s="10">
        <v>482</v>
      </c>
      <c r="G10" s="14">
        <v>420</v>
      </c>
      <c r="H10" s="14">
        <v>444</v>
      </c>
    </row>
    <row r="11" spans="1:8" ht="15.75" customHeight="1">
      <c r="A11" s="9" t="s">
        <v>9</v>
      </c>
      <c r="B11" s="10">
        <v>553</v>
      </c>
      <c r="C11" s="14">
        <v>517</v>
      </c>
      <c r="D11" s="10">
        <v>433</v>
      </c>
      <c r="E11" s="14">
        <v>465</v>
      </c>
      <c r="F11" s="10">
        <v>480</v>
      </c>
      <c r="G11" s="14">
        <v>456</v>
      </c>
      <c r="H11" s="14">
        <v>426</v>
      </c>
    </row>
    <row r="12" spans="1:8" ht="15.75">
      <c r="A12" s="9" t="s">
        <v>10</v>
      </c>
      <c r="B12" s="10">
        <v>485</v>
      </c>
      <c r="C12" s="14">
        <v>473</v>
      </c>
      <c r="D12" s="10">
        <v>474</v>
      </c>
      <c r="E12" s="14">
        <v>489</v>
      </c>
      <c r="F12" s="10">
        <v>470</v>
      </c>
      <c r="G12" s="14">
        <v>464</v>
      </c>
      <c r="H12" s="14">
        <v>401</v>
      </c>
    </row>
    <row r="13" spans="1:8" ht="15.75">
      <c r="A13" s="9" t="s">
        <v>11</v>
      </c>
      <c r="B13" s="10">
        <v>538</v>
      </c>
      <c r="C13" s="14">
        <v>486</v>
      </c>
      <c r="D13" s="10">
        <v>493</v>
      </c>
      <c r="E13" s="14">
        <v>455</v>
      </c>
      <c r="F13" s="10">
        <v>486</v>
      </c>
      <c r="G13" s="14">
        <v>439</v>
      </c>
      <c r="H13" s="14">
        <v>432</v>
      </c>
    </row>
    <row r="14" spans="1:8" ht="15.75">
      <c r="A14" s="9" t="s">
        <v>12</v>
      </c>
      <c r="B14" s="10">
        <v>571</v>
      </c>
      <c r="C14" s="15">
        <v>444</v>
      </c>
      <c r="D14" s="10">
        <v>402</v>
      </c>
      <c r="E14" s="15">
        <v>408</v>
      </c>
      <c r="F14" s="10">
        <v>420</v>
      </c>
      <c r="G14" s="15">
        <v>434</v>
      </c>
      <c r="H14" s="15">
        <v>400</v>
      </c>
    </row>
    <row r="15" spans="1:8" ht="15.75">
      <c r="A15" s="16" t="s">
        <v>13</v>
      </c>
      <c r="B15" s="10">
        <v>542</v>
      </c>
      <c r="C15" s="17">
        <v>511</v>
      </c>
      <c r="D15" s="10">
        <v>527</v>
      </c>
      <c r="E15" s="17">
        <v>510</v>
      </c>
      <c r="F15" s="10">
        <v>505</v>
      </c>
      <c r="G15" s="17">
        <v>432</v>
      </c>
      <c r="H15" s="17">
        <v>444</v>
      </c>
    </row>
    <row r="16" spans="1:8" ht="15.75">
      <c r="A16" s="18" t="s">
        <v>14</v>
      </c>
      <c r="B16" s="19">
        <f>SUM(B4:B15)</f>
        <v>6463</v>
      </c>
      <c r="C16" s="20">
        <f>SUM(C4:C15)</f>
        <v>5954</v>
      </c>
      <c r="D16" s="21">
        <f>SUM(D4:D15)</f>
        <v>5659</v>
      </c>
      <c r="E16" s="20">
        <f>SUM(E4:E15)</f>
        <v>5467</v>
      </c>
      <c r="F16" s="20">
        <f>SUM(F4:F15)</f>
        <v>5439</v>
      </c>
      <c r="G16" s="22">
        <f>SUM(G4:G15)</f>
        <v>5028</v>
      </c>
      <c r="H16" s="22">
        <f>SUM(H4:H15)</f>
        <v>4917</v>
      </c>
    </row>
    <row r="17" spans="2:3" ht="15.75" customHeight="1">
      <c r="B17" s="23"/>
      <c r="C17" s="23"/>
    </row>
    <row r="18" spans="1:7" ht="36.75" customHeight="1">
      <c r="A18" s="24" t="s">
        <v>15</v>
      </c>
      <c r="B18" s="24"/>
      <c r="C18" s="24"/>
      <c r="D18" s="24"/>
      <c r="E18" s="24"/>
      <c r="F18" s="24"/>
      <c r="G18" s="24"/>
    </row>
    <row r="19" spans="1:13" ht="15.75">
      <c r="A19" s="25" t="s">
        <v>16</v>
      </c>
      <c r="B19" s="26" t="s">
        <v>17</v>
      </c>
      <c r="C19" s="26" t="s">
        <v>18</v>
      </c>
      <c r="D19" s="26" t="s">
        <v>19</v>
      </c>
      <c r="E19" s="26" t="s">
        <v>20</v>
      </c>
      <c r="F19" s="26" t="s">
        <v>21</v>
      </c>
      <c r="G19" s="27" t="s">
        <v>22</v>
      </c>
      <c r="H19" s="28"/>
      <c r="M19" s="23"/>
    </row>
    <row r="20" spans="1:8" ht="15.75">
      <c r="A20" s="29">
        <v>9616</v>
      </c>
      <c r="B20" s="30">
        <v>13298</v>
      </c>
      <c r="C20" s="30">
        <v>1287</v>
      </c>
      <c r="D20" s="30">
        <v>9928</v>
      </c>
      <c r="E20" s="30">
        <v>329</v>
      </c>
      <c r="F20" s="30">
        <v>2550</v>
      </c>
      <c r="G20" s="30">
        <v>1919</v>
      </c>
      <c r="H20" s="28"/>
    </row>
    <row r="21" spans="1:6" ht="15.75">
      <c r="A21" s="31"/>
      <c r="B21" s="32"/>
      <c r="C21" s="33"/>
      <c r="D21" s="33"/>
      <c r="E21" s="33"/>
      <c r="F21" s="33"/>
    </row>
    <row r="22" spans="1:6" ht="15.75">
      <c r="A22" s="31"/>
      <c r="B22" s="32"/>
      <c r="C22" s="33"/>
      <c r="D22" s="33"/>
      <c r="E22" s="33"/>
      <c r="F22" s="33"/>
    </row>
    <row r="23" spans="1:6" ht="15.75" customHeight="1">
      <c r="A23" s="6" t="s">
        <v>23</v>
      </c>
      <c r="B23" s="6"/>
      <c r="C23" s="6"/>
      <c r="D23" s="6"/>
      <c r="E23" s="33"/>
      <c r="F23" s="33"/>
    </row>
    <row r="24" spans="1:6" ht="15.75">
      <c r="A24" s="34" t="s">
        <v>24</v>
      </c>
      <c r="B24" s="34"/>
      <c r="C24" s="35">
        <v>21562</v>
      </c>
      <c r="D24" s="35">
        <v>21562</v>
      </c>
      <c r="E24" s="33"/>
      <c r="F24" s="33"/>
    </row>
    <row r="25" spans="1:6" ht="15.75" customHeight="1">
      <c r="A25" s="34" t="s">
        <v>19</v>
      </c>
      <c r="B25" s="34"/>
      <c r="C25" s="35">
        <v>9944</v>
      </c>
      <c r="D25" s="35">
        <v>9944</v>
      </c>
      <c r="E25" s="33"/>
      <c r="F25" s="33"/>
    </row>
    <row r="26" spans="1:6" ht="15.75">
      <c r="A26" s="36" t="s">
        <v>25</v>
      </c>
      <c r="B26" s="36"/>
      <c r="C26" s="14">
        <v>4675</v>
      </c>
      <c r="D26" s="14">
        <v>4675</v>
      </c>
      <c r="E26" s="33"/>
      <c r="F26" s="33"/>
    </row>
    <row r="27" spans="1:6" ht="15.75">
      <c r="A27" s="37" t="s">
        <v>26</v>
      </c>
      <c r="B27" s="37"/>
      <c r="C27" s="38">
        <v>2746</v>
      </c>
      <c r="D27" s="38">
        <v>2746</v>
      </c>
      <c r="E27" s="39"/>
      <c r="F27" s="39"/>
    </row>
    <row r="28" spans="1:6" ht="15.75">
      <c r="A28"/>
      <c r="E28" s="40"/>
      <c r="F28" s="40"/>
    </row>
    <row r="29" spans="1:7" ht="15.75">
      <c r="A29" s="41" t="s">
        <v>27</v>
      </c>
      <c r="B29" s="41"/>
      <c r="C29" s="41"/>
      <c r="D29" s="41"/>
      <c r="E29" s="41"/>
      <c r="F29" s="41"/>
      <c r="G29" s="41"/>
    </row>
    <row r="30" spans="1:7" ht="15.75">
      <c r="A30" s="42" t="s">
        <v>28</v>
      </c>
      <c r="B30" s="41" t="s">
        <v>29</v>
      </c>
      <c r="C30" s="43" t="s">
        <v>30</v>
      </c>
      <c r="D30" s="41" t="s">
        <v>31</v>
      </c>
      <c r="E30" s="41"/>
      <c r="F30" s="41" t="s">
        <v>32</v>
      </c>
      <c r="G30" s="41"/>
    </row>
    <row r="31" spans="1:7" ht="15.75">
      <c r="A31" s="44">
        <v>14552</v>
      </c>
      <c r="B31" s="45">
        <v>10362</v>
      </c>
      <c r="C31" s="46">
        <v>6049</v>
      </c>
      <c r="D31" s="47">
        <v>5216</v>
      </c>
      <c r="E31" s="47"/>
      <c r="F31" s="47">
        <v>2745</v>
      </c>
      <c r="G31" s="47"/>
    </row>
  </sheetData>
  <sheetProtection selectLockedCells="1" selectUnlockedCells="1"/>
  <mergeCells count="17">
    <mergeCell ref="A1:C1"/>
    <mergeCell ref="A2:F2"/>
    <mergeCell ref="A18:G18"/>
    <mergeCell ref="A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9:G29"/>
    <mergeCell ref="D30:E30"/>
    <mergeCell ref="F30:G30"/>
    <mergeCell ref="D31:E31"/>
    <mergeCell ref="F31:G3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Reginaldo de Freitas Pereira</dc:creator>
  <cp:keywords/>
  <dc:description/>
  <cp:lastModifiedBy/>
  <dcterms:created xsi:type="dcterms:W3CDTF">2020-06-08T16:32:20Z</dcterms:created>
  <dcterms:modified xsi:type="dcterms:W3CDTF">2022-02-08T15:35:44Z</dcterms:modified>
  <cp:category/>
  <cp:version/>
  <cp:contentType/>
  <cp:contentStatus/>
  <cp:revision>5</cp:revision>
</cp:coreProperties>
</file>