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Downloads (2016)" sheetId="1" state="visible" r:id="rId2"/>
    <sheet name="Downloads (2017)" sheetId="2" state="visible" r:id="rId3"/>
    <sheet name="Downloads (2018)" sheetId="3" state="visible" r:id="rId4"/>
    <sheet name="Downloads (2019)" sheetId="4" state="visible" r:id="rId5"/>
    <sheet name="Downloads (2020)" sheetId="5" state="visible" r:id="rId6"/>
    <sheet name="Downloads (2021)" sheetId="6" state="visible" r:id="rId7"/>
    <sheet name="Downloads (2022)" sheetId="7" state="visible" r:id="rId8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<sst xmlns="http://schemas.openxmlformats.org/spreadsheetml/2006/main" count="63" uniqueCount="15">
  <si>
    <r>
      <rPr>
        <b val="true"/>
        <sz val="12"/>
        <color rgb="FFFFFFFF"/>
        <rFont val="Calibri"/>
        <family val="2"/>
        <charset val="1"/>
      </rPr>
      <t xml:space="preserve"> App</t>
    </r>
    <r>
      <rPr>
        <b val="true"/>
        <sz val="12"/>
        <color rgb="FFFFC000"/>
        <rFont val="Calibri"/>
        <family val="2"/>
        <charset val="1"/>
      </rPr>
      <t xml:space="preserve"> </t>
    </r>
  </si>
  <si>
    <t xml:space="preserve">Estatísticas de download 2016</t>
  </si>
  <si>
    <t xml:space="preserve">Total</t>
  </si>
  <si>
    <t xml:space="preserve">Simulado de Prova</t>
  </si>
  <si>
    <t xml:space="preserve">(lançado em 15/08/13)</t>
  </si>
  <si>
    <t xml:space="preserve">Detran.SP </t>
  </si>
  <si>
    <r>
      <rPr>
        <sz val="12"/>
        <color rgb="FF000000"/>
        <rFont val="Calibri"/>
        <family val="2"/>
        <charset val="1"/>
      </rPr>
      <t xml:space="preserve">(lançado em 18/09/13)</t>
    </r>
    <r>
      <rPr>
        <b val="true"/>
        <sz val="12"/>
        <color rgb="FF000000"/>
        <rFont val="Calibri"/>
        <family val="2"/>
        <charset val="1"/>
      </rPr>
      <t xml:space="preserve"> </t>
    </r>
  </si>
  <si>
    <t xml:space="preserve">Bem-te-vi</t>
  </si>
  <si>
    <r>
      <rPr>
        <sz val="12"/>
        <color rgb="FF000000"/>
        <rFont val="Calibri"/>
        <family val="2"/>
        <charset val="1"/>
      </rPr>
      <t xml:space="preserve">(lançado em 01/12/15)</t>
    </r>
    <r>
      <rPr>
        <b val="true"/>
        <sz val="12"/>
        <color rgb="FF000000"/>
        <rFont val="Calibri"/>
        <family val="2"/>
        <charset val="1"/>
      </rPr>
      <t xml:space="preserve"> </t>
    </r>
  </si>
  <si>
    <t xml:space="preserve">Estatísticas de download 2017</t>
  </si>
  <si>
    <t xml:space="preserve">Estatísticas de download 2018</t>
  </si>
  <si>
    <t xml:space="preserve">Estatísticas de download 2019</t>
  </si>
  <si>
    <t xml:space="preserve">Estatísticas de download 2020</t>
  </si>
  <si>
    <t xml:space="preserve">Estatísticas de download 2021</t>
  </si>
  <si>
    <t xml:space="preserve">Estatísticas de download 2022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</si>
</sst>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[$-416]mmm/yy"/>
    <numFmt numFmtId="166" formatCode="#,##0"/>
  </numFmts>
  <fonts count="1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2"/>
      <color rgb="FF000000"/>
      <name val="Calibri"/>
      <family val="2"/>
      <charset val="1"/>
    </font>
    <font>
      <b val="true"/>
      <sz val="12"/>
      <color rgb="FFFFFFFF"/>
      <name val="Calibri"/>
      <family val="2"/>
      <charset val="1"/>
    </font>
    <font>
      <b val="true"/>
      <sz val="12"/>
      <color rgb="FFFFC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1F497D"/>
      <name val="Calibri"/>
      <family val="2"/>
      <charset val="1"/>
    </font>
    <font>
      <b val="true"/>
      <sz val="12"/>
      <color rgb="FF008000"/>
      <name val="Calibri"/>
      <family val="2"/>
      <charset val="1"/>
    </font>
    <font>
      <b val="true"/>
      <sz val="12"/>
      <color rgb="FF0070C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125388"/>
        <bgColor rgb="FF1F497D"/>
      </patternFill>
    </fill>
  </fills>
  <borders count="12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medium">
        <color rgb="FFFFFFFF"/>
      </left>
      <right/>
      <top style="medium"/>
      <bottom/>
      <diagonal/>
    </border>
    <border diagonalUp="false" diagonalDown="false">
      <left style="medium">
        <color rgb="FFFFFFFF"/>
      </left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/>
      <top style="medium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5" fontId="5" fillId="2" borderId="3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5" fillId="2" borderId="4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7" fillId="0" borderId="5" xfId="0" applyFont="true" applyBorder="true" applyAlignment="true" applyProtection="false">
      <alignment horizontal="left" vertical="center" textRotation="0" wrapText="true" indent="1" shrinkToFit="false" readingOrder="1"/>
      <protection locked="true" hidden="false"/>
    </xf>
    <xf numFmtId="166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9" fillId="0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0" borderId="5" xfId="0" applyFont="true" applyBorder="true" applyAlignment="true" applyProtection="false">
      <alignment horizontal="left" vertical="center" textRotation="0" wrapText="true" indent="1" shrinkToFit="false" readingOrder="1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true" indent="1" shrinkToFit="false" readingOrder="1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0" fillId="0" borderId="0" xfId="0" applyFont="fals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10" fillId="0" borderId="0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9" fillId="0" borderId="0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1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false" indent="0" shrinkToFit="false" readingOrder="1"/>
      <protection locked="true" hidden="false"/>
    </xf>
    <xf numFmtId="166" fontId="8" fillId="0" borderId="5" xfId="0" applyFont="true" applyBorder="true" applyAlignment="true" applyProtection="false">
      <alignment horizontal="center" vertical="center" textRotation="0" wrapText="true" indent="0" shrinkToFit="false" readingOrder="1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125388"/>
      <rgbColor rgb="FF339966"/>
      <rgbColor rgb="FF003300"/>
      <rgbColor rgb="FF333300"/>
      <rgbColor rgb="FF993300"/>
      <rgbColor rgb="FF993366"/>
      <rgbColor rgb="FF1F497D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H2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9.13671875" defaultRowHeight="15.75" zeroHeight="false" outlineLevelRow="0" outlineLevelCol="0"/>
  <cols>
    <col collapsed="false" customWidth="true" hidden="false" outlineLevel="0" max="1" min="1" style="1" width="25.4"/>
    <col collapsed="false" customWidth="true" hidden="false" outlineLevel="0" max="2" min="2" style="1" width="18.85"/>
    <col collapsed="false" customWidth="true" hidden="false" outlineLevel="0" max="3" min="3" style="1" width="8.57"/>
    <col collapsed="false" customWidth="true" hidden="false" outlineLevel="0" max="4" min="4" style="1" width="12.42"/>
    <col collapsed="false" customWidth="true" hidden="false" outlineLevel="0" max="5" min="5" style="1" width="7.87"/>
    <col collapsed="false" customWidth="true" hidden="false" outlineLevel="0" max="7" min="6" style="1" width="8.4"/>
    <col collapsed="false" customWidth="true" hidden="false" outlineLevel="0" max="8" min="8" style="1" width="11.14"/>
    <col collapsed="false" customWidth="true" hidden="false" outlineLevel="0" max="9" min="9" style="1" width="8.4"/>
    <col collapsed="false" customWidth="true" hidden="false" outlineLevel="0" max="10" min="10" style="1" width="10.12"/>
    <col collapsed="false" customWidth="true" hidden="false" outlineLevel="0" max="11" min="11" style="1" width="12.14"/>
    <col collapsed="false" customWidth="true" hidden="false" outlineLevel="0" max="12" min="12" style="1" width="8.4"/>
    <col collapsed="false" customWidth="true" hidden="false" outlineLevel="0" max="13" min="13" style="1" width="10.71"/>
    <col collapsed="false" customWidth="true" hidden="false" outlineLevel="0" max="14" min="14" style="1" width="11.14"/>
    <col collapsed="false" customWidth="true" hidden="false" outlineLevel="0" max="15" min="15" style="1" width="7.57"/>
    <col collapsed="false" customWidth="true" hidden="false" outlineLevel="0" max="20" min="16" style="1" width="8.4"/>
    <col collapsed="false" customWidth="true" hidden="false" outlineLevel="0" max="21" min="21" style="1" width="10"/>
    <col collapsed="false" customWidth="true" hidden="false" outlineLevel="0" max="22" min="22" style="1" width="10.12"/>
    <col collapsed="false" customWidth="true" hidden="false" outlineLevel="0" max="23" min="23" style="1" width="8.4"/>
    <col collapsed="false" customWidth="true" hidden="false" outlineLevel="0" max="24" min="24" style="1" width="10"/>
    <col collapsed="false" customWidth="true" hidden="false" outlineLevel="0" max="30" min="25" style="1" width="10.12"/>
    <col collapsed="false" customWidth="true" hidden="false" outlineLevel="0" max="31" min="31" style="1" width="12.42"/>
    <col collapsed="false" customWidth="true" hidden="false" outlineLevel="0" max="32" min="32" style="1" width="13.02"/>
    <col collapsed="false" customWidth="true" hidden="false" outlineLevel="0" max="34" min="33" style="1" width="10.12"/>
    <col collapsed="false" customWidth="true" hidden="false" outlineLevel="0" max="35" min="35" style="1" width="18.12"/>
    <col collapsed="false" customWidth="true" hidden="false" outlineLevel="0" max="36" min="36" style="1" width="9.85"/>
    <col collapsed="false" customWidth="true" hidden="false" outlineLevel="0" max="37" min="37" style="1" width="10.29"/>
    <col collapsed="false" customWidth="true" hidden="false" outlineLevel="0" max="38" min="38" style="1" width="10"/>
    <col collapsed="false" customWidth="false" hidden="false" outlineLevel="0" max="1024" min="39" style="1" width="9.13"/>
  </cols>
  <sheetData>
    <row r="1" customFormat="false" ht="16.5" hidden="false" customHeight="true" outlineLevel="0" collapsed="false">
      <c r="A1" s="2" t="s">
        <v>0</v>
      </c>
      <c r="B1" s="3" t="s">
        <v>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false" outlineLevel="0" collapsed="false">
      <c r="A2" s="2"/>
      <c r="B2" s="4" t="n">
        <v>42370</v>
      </c>
      <c r="C2" s="4" t="n">
        <v>42401</v>
      </c>
      <c r="D2" s="4" t="n">
        <v>42430</v>
      </c>
      <c r="E2" s="4" t="n">
        <v>42461</v>
      </c>
      <c r="F2" s="4" t="n">
        <v>42491</v>
      </c>
      <c r="G2" s="4" t="n">
        <v>42522</v>
      </c>
      <c r="H2" s="4" t="n">
        <v>42552</v>
      </c>
      <c r="I2" s="4" t="n">
        <v>42583</v>
      </c>
      <c r="J2" s="4" t="n">
        <v>42614</v>
      </c>
      <c r="K2" s="4" t="n">
        <v>42644</v>
      </c>
      <c r="L2" s="4" t="n">
        <v>42675</v>
      </c>
      <c r="M2" s="4" t="n">
        <v>42705</v>
      </c>
      <c r="N2" s="5" t="s">
        <v>2</v>
      </c>
    </row>
    <row r="3" customFormat="false" ht="15.75" hidden="false" customHeight="true" outlineLevel="0" collapsed="false">
      <c r="A3" s="6" t="s">
        <v>3</v>
      </c>
      <c r="B3" s="7" t="n">
        <v>77406</v>
      </c>
      <c r="C3" s="8" t="n">
        <v>69009</v>
      </c>
      <c r="D3" s="8" t="n">
        <v>84174</v>
      </c>
      <c r="E3" s="8" t="n">
        <v>60389</v>
      </c>
      <c r="F3" s="8" t="n">
        <v>65489</v>
      </c>
      <c r="G3" s="8" t="n">
        <v>68044</v>
      </c>
      <c r="H3" s="8" t="n">
        <v>84097</v>
      </c>
      <c r="I3" s="8" t="n">
        <v>76417</v>
      </c>
      <c r="J3" s="8" t="n">
        <v>72347</v>
      </c>
      <c r="K3" s="8" t="n">
        <v>63010</v>
      </c>
      <c r="L3" s="8" t="n">
        <v>62957</v>
      </c>
      <c r="M3" s="8" t="n">
        <v>55412</v>
      </c>
      <c r="N3" s="9" t="n">
        <f aca="false">SUM(B3:M4)</f>
        <v>838751</v>
      </c>
    </row>
    <row r="4" customFormat="false" ht="15.75" hidden="false" customHeight="false" outlineLevel="0" collapsed="false">
      <c r="A4" s="10" t="s">
        <v>4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customFormat="false" ht="15.75" hidden="false" customHeight="true" outlineLevel="0" collapsed="false">
      <c r="A5" s="6" t="s">
        <v>5</v>
      </c>
      <c r="B5" s="11" t="n">
        <v>145388</v>
      </c>
      <c r="C5" s="12" t="n">
        <v>62157</v>
      </c>
      <c r="D5" s="12" t="n">
        <v>96199</v>
      </c>
      <c r="E5" s="12" t="n">
        <v>68311</v>
      </c>
      <c r="F5" s="12" t="n">
        <v>89407</v>
      </c>
      <c r="G5" s="12" t="n">
        <v>100284</v>
      </c>
      <c r="H5" s="12" t="n">
        <v>118683</v>
      </c>
      <c r="I5" s="12" t="n">
        <v>118719</v>
      </c>
      <c r="J5" s="12" t="n">
        <v>112276</v>
      </c>
      <c r="K5" s="12" t="n">
        <v>95281</v>
      </c>
      <c r="L5" s="12" t="n">
        <v>125838</v>
      </c>
      <c r="M5" s="13" t="n">
        <v>115209</v>
      </c>
      <c r="N5" s="9" t="n">
        <f aca="false">SUM(B5:M6)</f>
        <v>1247752</v>
      </c>
    </row>
    <row r="6" customFormat="false" ht="15.75" hidden="false" customHeight="false" outlineLevel="0" collapsed="false">
      <c r="A6" s="10" t="s">
        <v>6</v>
      </c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N6" s="9"/>
    </row>
    <row r="7" customFormat="false" ht="15.75" hidden="false" customHeight="true" outlineLevel="0" collapsed="false">
      <c r="A7" s="6" t="s">
        <v>7</v>
      </c>
      <c r="B7" s="14" t="n">
        <v>145</v>
      </c>
      <c r="C7" s="14" t="n">
        <v>171</v>
      </c>
      <c r="D7" s="14" t="n">
        <v>197</v>
      </c>
      <c r="E7" s="14" t="n">
        <v>160</v>
      </c>
      <c r="F7" s="14" t="n">
        <v>158</v>
      </c>
      <c r="G7" s="14" t="n">
        <v>131</v>
      </c>
      <c r="H7" s="14" t="n">
        <v>201</v>
      </c>
      <c r="I7" s="14" t="n">
        <v>218</v>
      </c>
      <c r="J7" s="14" t="n">
        <v>200</v>
      </c>
      <c r="K7" s="14" t="n">
        <v>204</v>
      </c>
      <c r="L7" s="14" t="n">
        <v>226</v>
      </c>
      <c r="M7" s="14" t="n">
        <v>264</v>
      </c>
      <c r="N7" s="9" t="n">
        <f aca="false">SUM(B7:M8)</f>
        <v>2275</v>
      </c>
    </row>
    <row r="8" customFormat="false" ht="15.75" hidden="false" customHeight="false" outlineLevel="0" collapsed="false">
      <c r="A8" s="10" t="s">
        <v>8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9"/>
    </row>
    <row r="9" customFormat="false" ht="15.75" hidden="false" customHeight="false" outlineLevel="0" collapsed="false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  <c r="N9" s="19"/>
      <c r="O9" s="19"/>
      <c r="P9" s="19"/>
      <c r="Q9" s="16"/>
      <c r="R9" s="16"/>
      <c r="S9" s="16"/>
      <c r="T9" s="16"/>
      <c r="U9" s="16"/>
      <c r="V9" s="20"/>
      <c r="W9" s="20"/>
      <c r="X9" s="16"/>
      <c r="Y9" s="16"/>
      <c r="Z9" s="19"/>
      <c r="AA9" s="19"/>
      <c r="AB9" s="19"/>
      <c r="AC9" s="19"/>
      <c r="AD9" s="19"/>
      <c r="AE9" s="21"/>
      <c r="AF9" s="22"/>
    </row>
    <row r="10" customFormat="false" ht="15.75" hidden="false" customHeight="false" outlineLevel="0" collapsed="false">
      <c r="K10" s="22"/>
    </row>
    <row r="11" customFormat="false" ht="15.75" hidden="false" customHeight="false" outlineLevel="0" collapsed="false">
      <c r="V11" s="22"/>
      <c r="AH11" s="22"/>
    </row>
    <row r="12" customFormat="false" ht="15.75" hidden="false" customHeight="false" outlineLevel="0" collapsed="false">
      <c r="C12" s="22"/>
    </row>
    <row r="13" customFormat="false" ht="15.75" hidden="false" customHeight="false" outlineLevel="0" collapsed="false"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customFormat="false" ht="15.75" hidden="false" customHeight="false" outlineLevel="0" collapsed="false"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customFormat="false" ht="15.75" hidden="false" customHeight="false" outlineLevel="0" collapsed="false"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customFormat="false" ht="15.75" hidden="false" customHeight="false" outlineLevel="0" collapsed="false">
      <c r="AE16" s="22"/>
    </row>
    <row r="17" customFormat="false" ht="15.75" hidden="false" customHeight="false" outlineLevel="0" collapsed="false"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</row>
    <row r="18" customFormat="false" ht="15.75" hidden="false" customHeight="false" outlineLevel="0" collapsed="false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</row>
    <row r="19" customFormat="false" ht="15.75" hidden="false" customHeight="false" outlineLevel="0" collapsed="false">
      <c r="W19" s="22"/>
      <c r="Y19" s="22"/>
      <c r="Z19" s="22"/>
      <c r="AA19" s="22"/>
      <c r="AB19" s="22"/>
      <c r="AC19" s="22"/>
      <c r="AD19" s="22"/>
      <c r="AF19" s="22"/>
    </row>
    <row r="21" customFormat="false" ht="15.75" hidden="false" customHeight="false" outlineLevel="0" collapsed="false">
      <c r="T21" s="22"/>
    </row>
  </sheetData>
  <mergeCells count="41">
    <mergeCell ref="A1:A2"/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14.43"/>
    <col collapsed="false" customWidth="true" hidden="false" outlineLevel="0" max="3" min="3" style="0" width="11.14"/>
    <col collapsed="false" customWidth="true" hidden="false" outlineLevel="0" max="4" min="4" style="0" width="10.71"/>
    <col collapsed="false" customWidth="true" hidden="false" outlineLevel="0" max="5" min="5" style="0" width="10"/>
    <col collapsed="false" customWidth="true" hidden="false" outlineLevel="0" max="6" min="6" style="0" width="10.12"/>
    <col collapsed="false" customWidth="true" hidden="false" outlineLevel="0" max="7" min="7" style="0" width="8.4"/>
    <col collapsed="false" customWidth="true" hidden="false" outlineLevel="0" max="8" min="8" style="0" width="11.14"/>
    <col collapsed="false" customWidth="true" hidden="false" outlineLevel="0" max="9" min="9" style="0" width="8.4"/>
    <col collapsed="false" customWidth="true" hidden="false" outlineLevel="0" max="10" min="10" style="0" width="10.12"/>
    <col collapsed="false" customWidth="true" hidden="false" outlineLevel="0" max="11" min="11" style="0" width="12.14"/>
    <col collapsed="false" customWidth="true" hidden="false" outlineLevel="0" max="12" min="12" style="0" width="8.4"/>
    <col collapsed="false" customWidth="true" hidden="false" outlineLevel="0" max="13" min="13" style="0" width="10.71"/>
    <col collapsed="false" customWidth="true" hidden="false" outlineLevel="0" max="14" min="14" style="0" width="11.14"/>
  </cols>
  <sheetData>
    <row r="1" customFormat="false" ht="16.5" hidden="false" customHeight="true" outlineLevel="0" collapsed="false">
      <c r="A1" s="23" t="s">
        <v>0</v>
      </c>
      <c r="B1" s="3" t="s">
        <v>9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false" outlineLevel="0" collapsed="false">
      <c r="A2" s="23"/>
      <c r="B2" s="4" t="n">
        <v>42736</v>
      </c>
      <c r="C2" s="4" t="n">
        <v>42767</v>
      </c>
      <c r="D2" s="4" t="n">
        <v>42795</v>
      </c>
      <c r="E2" s="4" t="n">
        <v>42826</v>
      </c>
      <c r="F2" s="4" t="n">
        <v>42856</v>
      </c>
      <c r="G2" s="4" t="n">
        <v>42887</v>
      </c>
      <c r="H2" s="4" t="n">
        <v>42917</v>
      </c>
      <c r="I2" s="4" t="n">
        <v>42948</v>
      </c>
      <c r="J2" s="4" t="n">
        <v>42979</v>
      </c>
      <c r="K2" s="4" t="n">
        <v>43009</v>
      </c>
      <c r="L2" s="4" t="n">
        <v>43040</v>
      </c>
      <c r="M2" s="4" t="n">
        <v>43070</v>
      </c>
      <c r="N2" s="5" t="s">
        <v>2</v>
      </c>
    </row>
    <row r="3" customFormat="false" ht="15.75" hidden="false" customHeight="false" outlineLevel="0" collapsed="false">
      <c r="A3" s="6" t="s">
        <v>3</v>
      </c>
      <c r="B3" s="24" t="n">
        <v>98336</v>
      </c>
      <c r="C3" s="25" t="n">
        <v>76820</v>
      </c>
      <c r="D3" s="24" t="n">
        <v>84964</v>
      </c>
      <c r="E3" s="24" t="n">
        <v>68340</v>
      </c>
      <c r="F3" s="25" t="n">
        <v>84151</v>
      </c>
      <c r="G3" s="25" t="n">
        <v>84412</v>
      </c>
      <c r="H3" s="25" t="n">
        <v>87731</v>
      </c>
      <c r="I3" s="25" t="n">
        <v>99763</v>
      </c>
      <c r="J3" s="25" t="n">
        <v>86699</v>
      </c>
      <c r="K3" s="25" t="n">
        <v>80015</v>
      </c>
      <c r="L3" s="25" t="n">
        <v>75238</v>
      </c>
      <c r="M3" s="25" t="n">
        <v>56494</v>
      </c>
      <c r="N3" s="9" t="n">
        <f aca="false">SUM(B3:M4)</f>
        <v>982963</v>
      </c>
      <c r="O3" s="26"/>
    </row>
    <row r="4" customFormat="false" ht="15.75" hidden="false" customHeight="false" outlineLevel="0" collapsed="false">
      <c r="A4" s="10" t="s">
        <v>4</v>
      </c>
      <c r="B4" s="24"/>
      <c r="C4" s="25"/>
      <c r="D4" s="24"/>
      <c r="E4" s="24"/>
      <c r="F4" s="25"/>
      <c r="G4" s="25"/>
      <c r="H4" s="25"/>
      <c r="I4" s="25"/>
      <c r="J4" s="25"/>
      <c r="K4" s="25"/>
      <c r="L4" s="25"/>
      <c r="M4" s="25"/>
      <c r="N4" s="9"/>
    </row>
    <row r="5" customFormat="false" ht="15.75" hidden="false" customHeight="false" outlineLevel="0" collapsed="false">
      <c r="A5" s="6" t="s">
        <v>5</v>
      </c>
      <c r="B5" s="24" t="n">
        <v>147269</v>
      </c>
      <c r="C5" s="24" t="n">
        <v>92850</v>
      </c>
      <c r="D5" s="25" t="n">
        <v>110846</v>
      </c>
      <c r="E5" s="25" t="n">
        <v>89139</v>
      </c>
      <c r="F5" s="25" t="n">
        <v>109355</v>
      </c>
      <c r="G5" s="25" t="n">
        <v>106836</v>
      </c>
      <c r="H5" s="25" t="n">
        <v>104818</v>
      </c>
      <c r="I5" s="25" t="n">
        <v>118187</v>
      </c>
      <c r="J5" s="25" t="n">
        <v>112568</v>
      </c>
      <c r="K5" s="25" t="n">
        <v>112543</v>
      </c>
      <c r="L5" s="25" t="n">
        <v>126769</v>
      </c>
      <c r="M5" s="25" t="n">
        <v>118185</v>
      </c>
      <c r="N5" s="9" t="n">
        <f aca="false">SUM(B5:M6)</f>
        <v>1349365</v>
      </c>
    </row>
    <row r="6" customFormat="false" ht="15.75" hidden="false" customHeight="false" outlineLevel="0" collapsed="false">
      <c r="A6" s="10" t="s">
        <v>6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</row>
    <row r="7" customFormat="false" ht="15.75" hidden="false" customHeight="false" outlineLevel="0" collapsed="false">
      <c r="A7" s="6" t="s">
        <v>7</v>
      </c>
      <c r="B7" s="24" t="n">
        <v>351</v>
      </c>
      <c r="C7" s="24" t="n">
        <v>399</v>
      </c>
      <c r="D7" s="25" t="n">
        <v>734</v>
      </c>
      <c r="E7" s="25" t="n">
        <v>253</v>
      </c>
      <c r="F7" s="25" t="n">
        <v>169</v>
      </c>
      <c r="G7" s="25" t="n">
        <v>146</v>
      </c>
      <c r="H7" s="25" t="n">
        <v>126</v>
      </c>
      <c r="I7" s="25" t="n">
        <v>1073</v>
      </c>
      <c r="J7" s="25" t="n">
        <v>2050</v>
      </c>
      <c r="K7" s="25" t="n">
        <v>157</v>
      </c>
      <c r="L7" s="25" t="n">
        <v>152</v>
      </c>
      <c r="M7" s="25" t="n">
        <v>95</v>
      </c>
      <c r="N7" s="9" t="n">
        <f aca="false">SUM(B7:M8)</f>
        <v>5705</v>
      </c>
    </row>
    <row r="8" customFormat="false" ht="15.75" hidden="false" customHeight="false" outlineLevel="0" collapsed="false">
      <c r="A8" s="10" t="s">
        <v>8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9"/>
    </row>
    <row r="9" customFormat="false" ht="15.75" hidden="false" customHeight="false" outlineLevel="0" collapsed="false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  <c r="N9" s="19"/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22"/>
      <c r="L10" s="1"/>
      <c r="M10" s="1"/>
      <c r="N10" s="1"/>
    </row>
  </sheetData>
  <mergeCells count="41">
    <mergeCell ref="A1:A2"/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1" activeCellId="0" sqref="O1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14.43"/>
    <col collapsed="false" customWidth="true" hidden="false" outlineLevel="0" max="3" min="3" style="0" width="11.14"/>
    <col collapsed="false" customWidth="true" hidden="false" outlineLevel="0" max="4" min="4" style="0" width="10.71"/>
    <col collapsed="false" customWidth="true" hidden="false" outlineLevel="0" max="5" min="5" style="0" width="10"/>
    <col collapsed="false" customWidth="true" hidden="false" outlineLevel="0" max="6" min="6" style="0" width="10.12"/>
    <col collapsed="false" customWidth="true" hidden="false" outlineLevel="0" max="7" min="7" style="0" width="9.85"/>
    <col collapsed="false" customWidth="true" hidden="false" outlineLevel="0" max="8" min="8" style="0" width="11.14"/>
    <col collapsed="false" customWidth="true" hidden="false" outlineLevel="0" max="9" min="9" style="0" width="8.4"/>
    <col collapsed="false" customWidth="true" hidden="false" outlineLevel="0" max="10" min="10" style="0" width="10.12"/>
    <col collapsed="false" customWidth="true" hidden="false" outlineLevel="0" max="11" min="11" style="0" width="12.14"/>
    <col collapsed="false" customWidth="true" hidden="false" outlineLevel="0" max="12" min="12" style="0" width="8.4"/>
    <col collapsed="false" customWidth="true" hidden="false" outlineLevel="0" max="13" min="13" style="0" width="10.71"/>
    <col collapsed="false" customWidth="true" hidden="false" outlineLevel="0" max="14" min="14" style="0" width="11.14"/>
  </cols>
  <sheetData>
    <row r="1" customFormat="false" ht="16.5" hidden="false" customHeight="true" outlineLevel="0" collapsed="false">
      <c r="A1" s="23" t="s">
        <v>0</v>
      </c>
      <c r="B1" s="3" t="s">
        <v>10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false" outlineLevel="0" collapsed="false">
      <c r="A2" s="23"/>
      <c r="B2" s="4" t="n">
        <v>43101</v>
      </c>
      <c r="C2" s="4" t="n">
        <v>43132</v>
      </c>
      <c r="D2" s="4" t="n">
        <v>43160</v>
      </c>
      <c r="E2" s="4" t="n">
        <v>43191</v>
      </c>
      <c r="F2" s="4" t="n">
        <v>43221</v>
      </c>
      <c r="G2" s="4" t="n">
        <v>43252</v>
      </c>
      <c r="H2" s="4" t="n">
        <v>43282</v>
      </c>
      <c r="I2" s="4" t="n">
        <v>43313</v>
      </c>
      <c r="J2" s="4" t="n">
        <v>43344</v>
      </c>
      <c r="K2" s="4" t="n">
        <v>43374</v>
      </c>
      <c r="L2" s="4" t="n">
        <v>43405</v>
      </c>
      <c r="M2" s="4" t="n">
        <v>43435</v>
      </c>
      <c r="N2" s="5" t="s">
        <v>2</v>
      </c>
    </row>
    <row r="3" customFormat="false" ht="15.75" hidden="false" customHeight="false" outlineLevel="0" collapsed="false">
      <c r="A3" s="6" t="s">
        <v>3</v>
      </c>
      <c r="B3" s="24" t="n">
        <v>101267</v>
      </c>
      <c r="C3" s="25" t="n">
        <v>83290</v>
      </c>
      <c r="D3" s="24" t="n">
        <v>93513</v>
      </c>
      <c r="E3" s="24" t="n">
        <v>82724</v>
      </c>
      <c r="F3" s="25" t="n">
        <v>82395</v>
      </c>
      <c r="G3" s="25" t="n">
        <v>68159</v>
      </c>
      <c r="H3" s="25" t="n">
        <v>91499</v>
      </c>
      <c r="I3" s="25" t="n">
        <v>95338</v>
      </c>
      <c r="J3" s="25" t="n">
        <v>87061</v>
      </c>
      <c r="K3" s="25" t="n">
        <v>86240</v>
      </c>
      <c r="L3" s="25" t="n">
        <v>72060</v>
      </c>
      <c r="M3" s="25" t="n">
        <v>59660</v>
      </c>
      <c r="N3" s="9" t="n">
        <f aca="false">SUM(B3:M4)</f>
        <v>1003206</v>
      </c>
    </row>
    <row r="4" customFormat="false" ht="15.75" hidden="false" customHeight="false" outlineLevel="0" collapsed="false">
      <c r="A4" s="10" t="s">
        <v>4</v>
      </c>
      <c r="B4" s="24"/>
      <c r="C4" s="25"/>
      <c r="D4" s="24"/>
      <c r="E4" s="24"/>
      <c r="F4" s="25"/>
      <c r="G4" s="25"/>
      <c r="H4" s="25"/>
      <c r="I4" s="25"/>
      <c r="J4" s="25"/>
      <c r="K4" s="25"/>
      <c r="L4" s="25"/>
      <c r="M4" s="25"/>
      <c r="N4" s="9"/>
    </row>
    <row r="5" customFormat="false" ht="15.75" hidden="false" customHeight="false" outlineLevel="0" collapsed="false">
      <c r="A5" s="6" t="s">
        <v>5</v>
      </c>
      <c r="B5" s="24" t="n">
        <v>209832</v>
      </c>
      <c r="C5" s="24" t="n">
        <v>125705</v>
      </c>
      <c r="D5" s="25" t="n">
        <v>129338</v>
      </c>
      <c r="E5" s="25" t="n">
        <v>134435</v>
      </c>
      <c r="F5" s="25" t="n">
        <v>144764</v>
      </c>
      <c r="G5" s="25" t="n">
        <v>111903</v>
      </c>
      <c r="H5" s="25" t="n">
        <v>147840</v>
      </c>
      <c r="I5" s="25" t="n">
        <v>156440</v>
      </c>
      <c r="J5" s="25" t="n">
        <v>140770</v>
      </c>
      <c r="K5" s="25" t="n">
        <v>135340</v>
      </c>
      <c r="L5" s="25" t="n">
        <v>130840</v>
      </c>
      <c r="M5" s="25" t="n">
        <v>148510</v>
      </c>
      <c r="N5" s="9" t="n">
        <f aca="false">SUM(B5:M6)</f>
        <v>1715717</v>
      </c>
    </row>
    <row r="6" customFormat="false" ht="15.75" hidden="false" customHeight="false" outlineLevel="0" collapsed="false">
      <c r="A6" s="10" t="s">
        <v>6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</row>
    <row r="7" customFormat="false" ht="15.75" hidden="false" customHeight="false" outlineLevel="0" collapsed="false">
      <c r="A7" s="6" t="s">
        <v>7</v>
      </c>
      <c r="B7" s="24" t="n">
        <v>161</v>
      </c>
      <c r="C7" s="24" t="n">
        <v>162</v>
      </c>
      <c r="D7" s="25" t="n">
        <v>270</v>
      </c>
      <c r="E7" s="25" t="n">
        <v>192</v>
      </c>
      <c r="F7" s="25" t="n">
        <v>222</v>
      </c>
      <c r="G7" s="25" t="n">
        <v>205</v>
      </c>
      <c r="H7" s="25" t="n">
        <v>27</v>
      </c>
      <c r="I7" s="25" t="n">
        <v>0</v>
      </c>
      <c r="J7" s="25" t="n">
        <v>0</v>
      </c>
      <c r="K7" s="25" t="n">
        <v>0</v>
      </c>
      <c r="L7" s="25" t="n">
        <v>175</v>
      </c>
      <c r="M7" s="25" t="n">
        <v>120</v>
      </c>
      <c r="N7" s="9" t="n">
        <f aca="false">SUM(B7:M8)</f>
        <v>1534</v>
      </c>
    </row>
    <row r="8" customFormat="false" ht="15.75" hidden="false" customHeight="false" outlineLevel="0" collapsed="false">
      <c r="A8" s="10" t="s">
        <v>8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9"/>
    </row>
    <row r="9" customFormat="false" ht="15.75" hidden="false" customHeight="false" outlineLevel="0" collapsed="false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  <c r="N9" s="19"/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22"/>
      <c r="L10" s="1"/>
      <c r="M10" s="1"/>
      <c r="N10" s="1"/>
    </row>
  </sheetData>
  <mergeCells count="41">
    <mergeCell ref="A1:A2"/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" activeCellId="0" sqref="O2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14.43"/>
    <col collapsed="false" customWidth="true" hidden="false" outlineLevel="0" max="3" min="3" style="0" width="11.14"/>
    <col collapsed="false" customWidth="true" hidden="false" outlineLevel="0" max="4" min="4" style="0" width="10.71"/>
    <col collapsed="false" customWidth="true" hidden="false" outlineLevel="0" max="5" min="5" style="0" width="10"/>
    <col collapsed="false" customWidth="true" hidden="false" outlineLevel="0" max="6" min="6" style="0" width="10.12"/>
    <col collapsed="false" customWidth="true" hidden="false" outlineLevel="0" max="7" min="7" style="0" width="9.85"/>
    <col collapsed="false" customWidth="true" hidden="false" outlineLevel="0" max="8" min="8" style="0" width="11.14"/>
    <col collapsed="false" customWidth="true" hidden="false" outlineLevel="0" max="9" min="9" style="0" width="8.4"/>
    <col collapsed="false" customWidth="true" hidden="false" outlineLevel="0" max="10" min="10" style="0" width="10.12"/>
    <col collapsed="false" customWidth="true" hidden="false" outlineLevel="0" max="11" min="11" style="0" width="12.14"/>
    <col collapsed="false" customWidth="true" hidden="false" outlineLevel="0" max="12" min="12" style="0" width="8.4"/>
    <col collapsed="false" customWidth="true" hidden="false" outlineLevel="0" max="13" min="13" style="0" width="10.71"/>
    <col collapsed="false" customWidth="true" hidden="false" outlineLevel="0" max="14" min="14" style="0" width="11.14"/>
  </cols>
  <sheetData>
    <row r="1" customFormat="false" ht="16.5" hidden="false" customHeight="true" outlineLevel="0" collapsed="false">
      <c r="A1" s="23" t="s">
        <v>0</v>
      </c>
      <c r="B1" s="3" t="s">
        <v>11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false" outlineLevel="0" collapsed="false">
      <c r="A2" s="23"/>
      <c r="B2" s="4" t="n">
        <v>43466</v>
      </c>
      <c r="C2" s="4" t="n">
        <v>43497</v>
      </c>
      <c r="D2" s="4" t="n">
        <v>43525</v>
      </c>
      <c r="E2" s="4" t="n">
        <v>43556</v>
      </c>
      <c r="F2" s="4" t="n">
        <v>43586</v>
      </c>
      <c r="G2" s="4" t="n">
        <v>43617</v>
      </c>
      <c r="H2" s="4" t="n">
        <v>43647</v>
      </c>
      <c r="I2" s="4" t="n">
        <v>43678</v>
      </c>
      <c r="J2" s="4" t="n">
        <v>43709</v>
      </c>
      <c r="K2" s="4" t="n">
        <v>43739</v>
      </c>
      <c r="L2" s="4" t="n">
        <v>43770</v>
      </c>
      <c r="M2" s="4" t="n">
        <v>43800</v>
      </c>
      <c r="N2" s="5" t="s">
        <v>2</v>
      </c>
    </row>
    <row r="3" customFormat="false" ht="15.75" hidden="false" customHeight="false" outlineLevel="0" collapsed="false">
      <c r="A3" s="6" t="s">
        <v>3</v>
      </c>
      <c r="B3" s="24" t="n">
        <v>114050</v>
      </c>
      <c r="C3" s="25" t="n">
        <v>105440</v>
      </c>
      <c r="D3" s="24" t="n">
        <v>85810</v>
      </c>
      <c r="E3" s="24" t="n">
        <v>89440</v>
      </c>
      <c r="F3" s="25" t="n">
        <v>88810</v>
      </c>
      <c r="G3" s="25" t="n">
        <v>74780</v>
      </c>
      <c r="H3" s="25" t="n">
        <v>91480</v>
      </c>
      <c r="I3" s="25" t="n">
        <v>86650</v>
      </c>
      <c r="J3" s="25" t="n">
        <v>77320</v>
      </c>
      <c r="K3" s="25" t="n">
        <v>84410</v>
      </c>
      <c r="L3" s="25" t="n">
        <v>77450</v>
      </c>
      <c r="M3" s="25" t="n">
        <v>56730</v>
      </c>
      <c r="N3" s="9" t="n">
        <f aca="false">SUM(B3:M4)</f>
        <v>1032370</v>
      </c>
    </row>
    <row r="4" customFormat="false" ht="15.75" hidden="false" customHeight="false" outlineLevel="0" collapsed="false">
      <c r="A4" s="10" t="s">
        <v>4</v>
      </c>
      <c r="B4" s="24"/>
      <c r="C4" s="25"/>
      <c r="D4" s="24"/>
      <c r="E4" s="24"/>
      <c r="F4" s="25"/>
      <c r="G4" s="25"/>
      <c r="H4" s="25"/>
      <c r="I4" s="25"/>
      <c r="J4" s="25"/>
      <c r="K4" s="25"/>
      <c r="L4" s="25"/>
      <c r="M4" s="25"/>
      <c r="N4" s="9"/>
    </row>
    <row r="5" customFormat="false" ht="15.75" hidden="false" customHeight="false" outlineLevel="0" collapsed="false">
      <c r="A5" s="6" t="s">
        <v>5</v>
      </c>
      <c r="B5" s="24" t="n">
        <v>231880</v>
      </c>
      <c r="C5" s="24" t="n">
        <v>148800</v>
      </c>
      <c r="D5" s="25" t="n">
        <v>133800</v>
      </c>
      <c r="E5" s="25" t="n">
        <v>140530</v>
      </c>
      <c r="F5" s="25" t="n">
        <v>141230</v>
      </c>
      <c r="G5" s="25" t="n">
        <v>129170</v>
      </c>
      <c r="H5" s="25" t="n">
        <v>149790</v>
      </c>
      <c r="I5" s="25" t="n">
        <v>148510</v>
      </c>
      <c r="J5" s="25" t="n">
        <v>138790</v>
      </c>
      <c r="K5" s="25" t="n">
        <v>147860</v>
      </c>
      <c r="L5" s="25" t="n">
        <v>144220</v>
      </c>
      <c r="M5" s="25" t="n">
        <v>160810</v>
      </c>
      <c r="N5" s="9" t="n">
        <f aca="false">SUM(B5:M6)</f>
        <v>1815390</v>
      </c>
    </row>
    <row r="6" customFormat="false" ht="15.75" hidden="false" customHeight="false" outlineLevel="0" collapsed="false">
      <c r="A6" s="10" t="s">
        <v>6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</row>
    <row r="7" customFormat="false" ht="15.75" hidden="false" customHeight="false" outlineLevel="0" collapsed="false">
      <c r="A7" s="6" t="s">
        <v>7</v>
      </c>
      <c r="B7" s="24" t="n">
        <v>147</v>
      </c>
      <c r="C7" s="24" t="n">
        <v>200</v>
      </c>
      <c r="D7" s="25" t="n">
        <v>146</v>
      </c>
      <c r="E7" s="25" t="n">
        <v>272</v>
      </c>
      <c r="F7" s="25" t="n">
        <v>150</v>
      </c>
      <c r="G7" s="25" t="n">
        <v>146</v>
      </c>
      <c r="H7" s="25" t="n">
        <v>147</v>
      </c>
      <c r="I7" s="25" t="n">
        <v>186</v>
      </c>
      <c r="J7" s="25" t="n">
        <v>177</v>
      </c>
      <c r="K7" s="25" t="n">
        <v>198</v>
      </c>
      <c r="L7" s="25" t="n">
        <v>191</v>
      </c>
      <c r="M7" s="25" t="n">
        <v>151</v>
      </c>
      <c r="N7" s="9" t="n">
        <f aca="false">SUM(B7:M8)</f>
        <v>2111</v>
      </c>
    </row>
    <row r="8" customFormat="false" ht="15.75" hidden="false" customHeight="false" outlineLevel="0" collapsed="false">
      <c r="A8" s="10" t="s">
        <v>8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9"/>
    </row>
    <row r="9" customFormat="false" ht="15.75" hidden="false" customHeight="false" outlineLevel="0" collapsed="false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  <c r="N9" s="19"/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22"/>
      <c r="L10" s="1"/>
      <c r="M10" s="1"/>
      <c r="N10" s="1"/>
    </row>
  </sheetData>
  <mergeCells count="41">
    <mergeCell ref="A1:A2"/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" activeCellId="0" sqref="O2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14.43"/>
    <col collapsed="false" customWidth="true" hidden="false" outlineLevel="0" max="3" min="3" style="0" width="11.14"/>
    <col collapsed="false" customWidth="true" hidden="false" outlineLevel="0" max="4" min="4" style="0" width="10.71"/>
    <col collapsed="false" customWidth="true" hidden="false" outlineLevel="0" max="5" min="5" style="0" width="10"/>
    <col collapsed="false" customWidth="true" hidden="false" outlineLevel="0" max="6" min="6" style="0" width="10.12"/>
    <col collapsed="false" customWidth="true" hidden="false" outlineLevel="0" max="7" min="7" style="0" width="9.85"/>
    <col collapsed="false" customWidth="true" hidden="false" outlineLevel="0" max="8" min="8" style="0" width="11.14"/>
    <col collapsed="false" customWidth="true" hidden="false" outlineLevel="0" max="9" min="9" style="0" width="8.4"/>
    <col collapsed="false" customWidth="true" hidden="false" outlineLevel="0" max="10" min="10" style="0" width="10.12"/>
    <col collapsed="false" customWidth="true" hidden="false" outlineLevel="0" max="11" min="11" style="0" width="12.14"/>
    <col collapsed="false" customWidth="true" hidden="false" outlineLevel="0" max="12" min="12" style="0" width="9"/>
    <col collapsed="false" customWidth="true" hidden="false" outlineLevel="0" max="13" min="13" style="0" width="10.71"/>
    <col collapsed="false" customWidth="true" hidden="false" outlineLevel="0" max="14" min="14" style="0" width="11.14"/>
  </cols>
  <sheetData>
    <row r="1" customFormat="false" ht="16.5" hidden="false" customHeight="true" outlineLevel="0" collapsed="false">
      <c r="A1" s="23" t="s">
        <v>0</v>
      </c>
      <c r="B1" s="3" t="s">
        <v>12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false" outlineLevel="0" collapsed="false">
      <c r="A2" s="23"/>
      <c r="B2" s="4" t="n">
        <v>43831</v>
      </c>
      <c r="C2" s="4" t="n">
        <v>43862</v>
      </c>
      <c r="D2" s="4" t="n">
        <v>43891</v>
      </c>
      <c r="E2" s="4" t="n">
        <v>43922</v>
      </c>
      <c r="F2" s="4" t="n">
        <v>43952</v>
      </c>
      <c r="G2" s="4" t="n">
        <v>43983</v>
      </c>
      <c r="H2" s="4" t="n">
        <v>44013</v>
      </c>
      <c r="I2" s="4" t="n">
        <v>44044</v>
      </c>
      <c r="J2" s="4" t="n">
        <v>44075</v>
      </c>
      <c r="K2" s="4" t="n">
        <v>44105</v>
      </c>
      <c r="L2" s="4" t="n">
        <v>44136</v>
      </c>
      <c r="M2" s="4" t="n">
        <v>44166</v>
      </c>
      <c r="N2" s="5" t="s">
        <v>2</v>
      </c>
    </row>
    <row r="3" customFormat="false" ht="15.75" hidden="false" customHeight="false" outlineLevel="0" collapsed="false">
      <c r="A3" s="6" t="s">
        <v>3</v>
      </c>
      <c r="B3" s="24" t="n">
        <v>121670</v>
      </c>
      <c r="C3" s="25" t="n">
        <v>100180</v>
      </c>
      <c r="D3" s="24" t="n">
        <v>71110</v>
      </c>
      <c r="E3" s="24" t="n">
        <v>12550</v>
      </c>
      <c r="F3" s="25" t="n">
        <v>13250</v>
      </c>
      <c r="G3" s="25" t="n">
        <v>23280</v>
      </c>
      <c r="H3" s="25" t="n">
        <v>28520</v>
      </c>
      <c r="I3" s="25" t="n">
        <v>46170</v>
      </c>
      <c r="J3" s="25" t="n">
        <v>78850</v>
      </c>
      <c r="K3" s="25" t="n">
        <v>93150</v>
      </c>
      <c r="L3" s="25" t="n">
        <v>96100</v>
      </c>
      <c r="M3" s="25" t="n">
        <v>69500</v>
      </c>
      <c r="N3" s="9" t="n">
        <f aca="false">SUM(B3:M4)</f>
        <v>754330</v>
      </c>
    </row>
    <row r="4" customFormat="false" ht="15.75" hidden="false" customHeight="false" outlineLevel="0" collapsed="false">
      <c r="A4" s="10" t="s">
        <v>4</v>
      </c>
      <c r="B4" s="24"/>
      <c r="C4" s="25"/>
      <c r="D4" s="24"/>
      <c r="E4" s="24"/>
      <c r="F4" s="25"/>
      <c r="G4" s="25"/>
      <c r="H4" s="25"/>
      <c r="I4" s="25"/>
      <c r="J4" s="25"/>
      <c r="K4" s="25"/>
      <c r="L4" s="25"/>
      <c r="M4" s="25"/>
      <c r="N4" s="9"/>
    </row>
    <row r="5" customFormat="false" ht="15.75" hidden="false" customHeight="false" outlineLevel="0" collapsed="false">
      <c r="A5" s="6" t="s">
        <v>5</v>
      </c>
      <c r="B5" s="24" t="n">
        <v>258780</v>
      </c>
      <c r="C5" s="24" t="n">
        <v>160510</v>
      </c>
      <c r="D5" s="25" t="n">
        <v>140670</v>
      </c>
      <c r="E5" s="25" t="n">
        <v>118710</v>
      </c>
      <c r="F5" s="25" t="n">
        <v>191090</v>
      </c>
      <c r="G5" s="25" t="n">
        <v>303510</v>
      </c>
      <c r="H5" s="25" t="n">
        <v>293900</v>
      </c>
      <c r="I5" s="25" t="n">
        <v>407690</v>
      </c>
      <c r="J5" s="25" t="n">
        <v>410000</v>
      </c>
      <c r="K5" s="25" t="n">
        <v>319000</v>
      </c>
      <c r="L5" s="25" t="n">
        <v>294700</v>
      </c>
      <c r="M5" s="25" t="n">
        <v>309400</v>
      </c>
      <c r="N5" s="9" t="n">
        <f aca="false">SUM(B5:M6)</f>
        <v>3207960</v>
      </c>
    </row>
    <row r="6" customFormat="false" ht="15.75" hidden="false" customHeight="false" outlineLevel="0" collapsed="false">
      <c r="A6" s="10" t="s">
        <v>6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</row>
    <row r="7" customFormat="false" ht="15.75" hidden="false" customHeight="false" outlineLevel="0" collapsed="false">
      <c r="A7" s="6" t="s">
        <v>7</v>
      </c>
      <c r="B7" s="24" t="n">
        <v>154</v>
      </c>
      <c r="C7" s="24" t="n">
        <v>204</v>
      </c>
      <c r="D7" s="25" t="n">
        <v>157</v>
      </c>
      <c r="E7" s="25" t="n">
        <v>211</v>
      </c>
      <c r="F7" s="25" t="n">
        <v>95</v>
      </c>
      <c r="G7" s="25" t="n">
        <v>128</v>
      </c>
      <c r="H7" s="25" t="n">
        <v>147</v>
      </c>
      <c r="I7" s="25" t="n">
        <v>184</v>
      </c>
      <c r="J7" s="25" t="n">
        <v>184</v>
      </c>
      <c r="K7" s="25" t="n">
        <v>153</v>
      </c>
      <c r="L7" s="25" t="n">
        <v>120</v>
      </c>
      <c r="M7" s="25" t="n">
        <v>100</v>
      </c>
      <c r="N7" s="9" t="n">
        <f aca="false">SUM(B7:M8)</f>
        <v>1837</v>
      </c>
    </row>
    <row r="8" customFormat="false" ht="15.75" hidden="false" customHeight="false" outlineLevel="0" collapsed="false">
      <c r="A8" s="10" t="s">
        <v>8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9"/>
    </row>
    <row r="9" customFormat="false" ht="15.75" hidden="false" customHeight="false" outlineLevel="0" collapsed="false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  <c r="N9" s="19"/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22"/>
      <c r="L10" s="1"/>
      <c r="M10" s="1"/>
      <c r="N10" s="1"/>
    </row>
  </sheetData>
  <mergeCells count="41">
    <mergeCell ref="A1:A2"/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O2" activeCellId="0" sqref="O2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14.43"/>
    <col collapsed="false" customWidth="true" hidden="false" outlineLevel="0" max="3" min="3" style="0" width="11.14"/>
    <col collapsed="false" customWidth="true" hidden="false" outlineLevel="0" max="4" min="4" style="0" width="10.71"/>
    <col collapsed="false" customWidth="true" hidden="false" outlineLevel="0" max="5" min="5" style="0" width="10"/>
    <col collapsed="false" customWidth="true" hidden="false" outlineLevel="0" max="6" min="6" style="0" width="10.12"/>
    <col collapsed="false" customWidth="true" hidden="false" outlineLevel="0" max="7" min="7" style="0" width="9.85"/>
    <col collapsed="false" customWidth="true" hidden="false" outlineLevel="0" max="8" min="8" style="0" width="11.14"/>
    <col collapsed="false" customWidth="true" hidden="false" outlineLevel="0" max="9" min="9" style="0" width="8.4"/>
    <col collapsed="false" customWidth="true" hidden="false" outlineLevel="0" max="10" min="10" style="0" width="10.12"/>
    <col collapsed="false" customWidth="true" hidden="false" outlineLevel="0" max="11" min="11" style="0" width="12.14"/>
    <col collapsed="false" customWidth="true" hidden="false" outlineLevel="0" max="12" min="12" style="0" width="9.42"/>
    <col collapsed="false" customWidth="true" hidden="false" outlineLevel="0" max="13" min="13" style="0" width="10.71"/>
    <col collapsed="false" customWidth="true" hidden="false" outlineLevel="0" max="14" min="14" style="0" width="11.14"/>
  </cols>
  <sheetData>
    <row r="1" customFormat="false" ht="16.5" hidden="false" customHeight="true" outlineLevel="0" collapsed="false">
      <c r="A1" s="23" t="s">
        <v>0</v>
      </c>
      <c r="B1" s="3" t="s">
        <v>13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.75" hidden="false" customHeight="false" outlineLevel="0" collapsed="false">
      <c r="A2" s="23"/>
      <c r="B2" s="4" t="n">
        <v>44197</v>
      </c>
      <c r="C2" s="4" t="n">
        <v>44228</v>
      </c>
      <c r="D2" s="4" t="n">
        <v>44256</v>
      </c>
      <c r="E2" s="4" t="n">
        <v>44287</v>
      </c>
      <c r="F2" s="4" t="n">
        <v>44317</v>
      </c>
      <c r="G2" s="4" t="n">
        <v>44348</v>
      </c>
      <c r="H2" s="4" t="n">
        <v>44378</v>
      </c>
      <c r="I2" s="4" t="n">
        <v>44409</v>
      </c>
      <c r="J2" s="4" t="n">
        <v>44440</v>
      </c>
      <c r="K2" s="4" t="n">
        <v>44470</v>
      </c>
      <c r="L2" s="4" t="n">
        <v>44501</v>
      </c>
      <c r="M2" s="4" t="n">
        <v>44531</v>
      </c>
      <c r="N2" s="5" t="s">
        <v>2</v>
      </c>
    </row>
    <row r="3" customFormat="false" ht="15" hidden="false" customHeight="false" outlineLevel="0" collapsed="false">
      <c r="A3" s="6" t="s">
        <v>3</v>
      </c>
      <c r="B3" s="24" t="n">
        <v>118200</v>
      </c>
      <c r="C3" s="25" t="n">
        <v>103300</v>
      </c>
      <c r="D3" s="24" t="n">
        <v>46300</v>
      </c>
      <c r="E3" s="24" t="n">
        <v>43400</v>
      </c>
      <c r="F3" s="25" t="n">
        <v>93700</v>
      </c>
      <c r="G3" s="25" t="n">
        <v>100700</v>
      </c>
      <c r="H3" s="25" t="n">
        <v>100900</v>
      </c>
      <c r="I3" s="25" t="n">
        <v>107600</v>
      </c>
      <c r="J3" s="25" t="n">
        <v>91700</v>
      </c>
      <c r="K3" s="25" t="n">
        <v>80800</v>
      </c>
      <c r="L3" s="25" t="n">
        <v>73400</v>
      </c>
      <c r="M3" s="25" t="n">
        <v>48200</v>
      </c>
      <c r="N3" s="9" t="n">
        <f aca="false">SUM(B3:M4)</f>
        <v>1008200</v>
      </c>
    </row>
    <row r="4" customFormat="false" ht="15" hidden="false" customHeight="false" outlineLevel="0" collapsed="false">
      <c r="A4" s="10" t="s">
        <v>4</v>
      </c>
      <c r="B4" s="24"/>
      <c r="C4" s="25"/>
      <c r="D4" s="24"/>
      <c r="E4" s="24"/>
      <c r="F4" s="25"/>
      <c r="G4" s="25"/>
      <c r="H4" s="25"/>
      <c r="I4" s="25"/>
      <c r="J4" s="25"/>
      <c r="K4" s="25"/>
      <c r="L4" s="25"/>
      <c r="M4" s="25"/>
      <c r="N4" s="9"/>
    </row>
    <row r="5" customFormat="false" ht="15" hidden="false" customHeight="false" outlineLevel="0" collapsed="false">
      <c r="A5" s="6" t="s">
        <v>5</v>
      </c>
      <c r="B5" s="24" t="n">
        <v>432600</v>
      </c>
      <c r="C5" s="24" t="n">
        <v>247400</v>
      </c>
      <c r="D5" s="25" t="n">
        <v>213400</v>
      </c>
      <c r="E5" s="25" t="n">
        <v>207900</v>
      </c>
      <c r="F5" s="25" t="n">
        <v>207100</v>
      </c>
      <c r="G5" s="25" t="n">
        <v>211700</v>
      </c>
      <c r="H5" s="25" t="n">
        <v>209400</v>
      </c>
      <c r="I5" s="25" t="n">
        <v>221200</v>
      </c>
      <c r="J5" s="25" t="n">
        <v>202300</v>
      </c>
      <c r="K5" s="25" t="n">
        <v>195100</v>
      </c>
      <c r="L5" s="25" t="n">
        <v>191600</v>
      </c>
      <c r="M5" s="25" t="n">
        <v>193700</v>
      </c>
      <c r="N5" s="9" t="n">
        <f aca="false">SUM(B5:M6)</f>
        <v>2733400</v>
      </c>
    </row>
    <row r="6" customFormat="false" ht="15" hidden="false" customHeight="false" outlineLevel="0" collapsed="false">
      <c r="A6" s="10" t="s">
        <v>6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</row>
    <row r="7" customFormat="false" ht="15" hidden="false" customHeight="false" outlineLevel="0" collapsed="false">
      <c r="A7" s="6" t="s">
        <v>7</v>
      </c>
      <c r="B7" s="24" t="n">
        <v>109</v>
      </c>
      <c r="C7" s="24" t="n">
        <v>88</v>
      </c>
      <c r="D7" s="25" t="n">
        <v>95</v>
      </c>
      <c r="E7" s="25" t="n">
        <v>64</v>
      </c>
      <c r="F7" s="25" t="n">
        <v>79</v>
      </c>
      <c r="G7" s="25" t="n">
        <v>45</v>
      </c>
      <c r="H7" s="25" t="n">
        <v>58</v>
      </c>
      <c r="I7" s="25" t="n">
        <v>147</v>
      </c>
      <c r="J7" s="25" t="n">
        <v>135</v>
      </c>
      <c r="K7" s="25" t="n">
        <v>71</v>
      </c>
      <c r="L7" s="25" t="n">
        <v>88</v>
      </c>
      <c r="M7" s="25" t="n">
        <v>64</v>
      </c>
      <c r="N7" s="9" t="n">
        <f aca="false">SUM(B7:M8)</f>
        <v>1043</v>
      </c>
    </row>
    <row r="8" customFormat="false" ht="15" hidden="false" customHeight="false" outlineLevel="0" collapsed="false">
      <c r="A8" s="10" t="s">
        <v>8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9"/>
    </row>
    <row r="9" customFormat="false" ht="15.75" hidden="false" customHeight="false" outlineLevel="0" collapsed="false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  <c r="N9" s="19"/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22"/>
      <c r="L10" s="1"/>
      <c r="M10" s="1"/>
      <c r="N10" s="1"/>
    </row>
  </sheetData>
  <mergeCells count="41">
    <mergeCell ref="A1:A2"/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N10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2" activeCellId="0" sqref="O2"/>
    </sheetView>
  </sheetViews>
  <sheetFormatPr defaultColWidth="8.76953125" defaultRowHeight="15" zeroHeight="false" outlineLevelRow="0" outlineLevelCol="0"/>
  <cols>
    <col collapsed="false" customWidth="true" hidden="false" outlineLevel="0" max="1" min="1" style="0" width="25.4"/>
    <col collapsed="false" customWidth="true" hidden="false" outlineLevel="0" max="2" min="2" style="0" width="14.43"/>
    <col collapsed="false" customWidth="true" hidden="false" outlineLevel="0" max="3" min="3" style="0" width="11.14"/>
    <col collapsed="false" customWidth="true" hidden="false" outlineLevel="0" max="4" min="4" style="0" width="10.71"/>
    <col collapsed="false" customWidth="true" hidden="false" outlineLevel="0" max="5" min="5" style="0" width="10"/>
    <col collapsed="false" customWidth="true" hidden="false" outlineLevel="0" max="6" min="6" style="0" width="10.12"/>
    <col collapsed="false" customWidth="true" hidden="false" outlineLevel="0" max="7" min="7" style="0" width="9.85"/>
    <col collapsed="false" customWidth="true" hidden="false" outlineLevel="0" max="8" min="8" style="0" width="11.14"/>
    <col collapsed="false" customWidth="true" hidden="false" outlineLevel="0" max="9" min="9" style="0" width="8.4"/>
    <col collapsed="false" customWidth="true" hidden="false" outlineLevel="0" max="10" min="10" style="0" width="10.12"/>
    <col collapsed="false" customWidth="true" hidden="false" outlineLevel="0" max="11" min="11" style="0" width="12.14"/>
    <col collapsed="false" customWidth="true" hidden="false" outlineLevel="0" max="12" min="12" style="0" width="9.42"/>
    <col collapsed="false" customWidth="true" hidden="false" outlineLevel="0" max="13" min="13" style="0" width="10.71"/>
    <col collapsed="false" customWidth="true" hidden="false" outlineLevel="0" max="14" min="14" style="0" width="11.14"/>
  </cols>
  <sheetData>
    <row r="1" customFormat="false" ht="16.5" hidden="false" customHeight="true" outlineLevel="0" collapsed="false">
      <c r="A1" s="23" t="s">
        <v>0</v>
      </c>
      <c r="B1" s="3" t="s">
        <v>14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customFormat="false" ht="15" hidden="false" customHeight="false" outlineLevel="0" collapsed="false">
      <c r="A2" s="23"/>
      <c r="B2" s="4" t="n">
        <v>44562</v>
      </c>
      <c r="C2" s="4" t="n">
        <v>44593</v>
      </c>
      <c r="D2" s="4" t="n">
        <v>44621</v>
      </c>
      <c r="E2" s="4" t="n">
        <v>44652</v>
      </c>
      <c r="F2" s="4" t="n">
        <v>44682</v>
      </c>
      <c r="G2" s="4" t="n">
        <v>44713</v>
      </c>
      <c r="H2" s="4" t="n">
        <v>44743</v>
      </c>
      <c r="I2" s="4" t="n">
        <v>44774</v>
      </c>
      <c r="J2" s="4" t="n">
        <v>44805</v>
      </c>
      <c r="K2" s="4" t="n">
        <v>44835</v>
      </c>
      <c r="L2" s="4" t="n">
        <v>44866</v>
      </c>
      <c r="M2" s="4" t="n">
        <v>44896</v>
      </c>
      <c r="N2" s="5" t="s">
        <v>2</v>
      </c>
    </row>
    <row r="3" customFormat="false" ht="15" hidden="false" customHeight="false" outlineLevel="0" collapsed="false">
      <c r="A3" s="6" t="s">
        <v>3</v>
      </c>
      <c r="B3" s="24" t="n">
        <v>90700</v>
      </c>
      <c r="C3" s="25" t="n">
        <v>89600</v>
      </c>
      <c r="D3" s="24" t="n">
        <v>89000</v>
      </c>
      <c r="E3" s="24" t="n">
        <v>74200</v>
      </c>
      <c r="F3" s="25" t="n">
        <v>81800</v>
      </c>
      <c r="G3" s="25" t="n">
        <v>72200</v>
      </c>
      <c r="H3" s="25" t="n">
        <v>84200</v>
      </c>
      <c r="I3" s="25" t="n">
        <v>83800</v>
      </c>
      <c r="J3" s="25" t="n">
        <v>68400</v>
      </c>
      <c r="K3" s="25" t="n">
        <v>61600</v>
      </c>
      <c r="L3" s="25" t="n">
        <v>57800</v>
      </c>
      <c r="M3" s="25" t="n">
        <v>41300</v>
      </c>
      <c r="N3" s="9" t="n">
        <f aca="false">SUM(B3:M4)</f>
        <v>894600</v>
      </c>
    </row>
    <row r="4" customFormat="false" ht="15" hidden="false" customHeight="false" outlineLevel="0" collapsed="false">
      <c r="A4" s="10" t="s">
        <v>4</v>
      </c>
      <c r="B4" s="24"/>
      <c r="C4" s="25"/>
      <c r="D4" s="24"/>
      <c r="E4" s="24"/>
      <c r="F4" s="25"/>
      <c r="G4" s="25"/>
      <c r="H4" s="25"/>
      <c r="I4" s="25"/>
      <c r="J4" s="25"/>
      <c r="K4" s="25"/>
      <c r="L4" s="25"/>
      <c r="M4" s="25"/>
      <c r="N4" s="9"/>
    </row>
    <row r="5" customFormat="false" ht="15" hidden="false" customHeight="false" outlineLevel="0" collapsed="false">
      <c r="A5" s="6" t="s">
        <v>5</v>
      </c>
      <c r="B5" s="24" t="n">
        <v>272800</v>
      </c>
      <c r="C5" s="24" t="n">
        <v>177600</v>
      </c>
      <c r="D5" s="25" t="n">
        <v>177100</v>
      </c>
      <c r="E5" s="25" t="n">
        <v>160500</v>
      </c>
      <c r="F5" s="25" t="n">
        <v>169600</v>
      </c>
      <c r="G5" s="25" t="n">
        <v>160200</v>
      </c>
      <c r="H5" s="25" t="n">
        <v>173500</v>
      </c>
      <c r="I5" s="25" t="n">
        <v>177600</v>
      </c>
      <c r="J5" s="25" t="n">
        <v>160800</v>
      </c>
      <c r="K5" s="25" t="n">
        <v>162300</v>
      </c>
      <c r="L5" s="25" t="n">
        <v>225800</v>
      </c>
      <c r="M5" s="25" t="n">
        <v>198200</v>
      </c>
      <c r="N5" s="9" t="n">
        <f aca="false">SUM(B5:M6)</f>
        <v>2216000</v>
      </c>
    </row>
    <row r="6" customFormat="false" ht="15" hidden="false" customHeight="false" outlineLevel="0" collapsed="false">
      <c r="A6" s="10" t="s">
        <v>6</v>
      </c>
      <c r="B6" s="24"/>
      <c r="C6" s="24"/>
      <c r="D6" s="25"/>
      <c r="E6" s="25"/>
      <c r="F6" s="25"/>
      <c r="G6" s="25"/>
      <c r="H6" s="25"/>
      <c r="I6" s="25"/>
      <c r="J6" s="25"/>
      <c r="K6" s="25"/>
      <c r="L6" s="25"/>
      <c r="M6" s="25"/>
      <c r="N6" s="9"/>
    </row>
    <row r="7" customFormat="false" ht="15" hidden="false" customHeight="false" outlineLevel="0" collapsed="false">
      <c r="A7" s="6" t="s">
        <v>7</v>
      </c>
      <c r="B7" s="24" t="n">
        <v>61</v>
      </c>
      <c r="C7" s="24" t="n">
        <v>65</v>
      </c>
      <c r="D7" s="25" t="n">
        <v>103</v>
      </c>
      <c r="E7" s="25" t="n">
        <v>85</v>
      </c>
      <c r="F7" s="25" t="n">
        <v>34</v>
      </c>
      <c r="G7" s="25" t="n">
        <v>46</v>
      </c>
      <c r="H7" s="25" t="n">
        <v>0</v>
      </c>
      <c r="I7" s="25" t="n">
        <v>0</v>
      </c>
      <c r="J7" s="25" t="n">
        <v>0</v>
      </c>
      <c r="K7" s="25" t="n">
        <v>0</v>
      </c>
      <c r="L7" s="25" t="n">
        <v>46</v>
      </c>
      <c r="M7" s="25" t="n">
        <v>30</v>
      </c>
      <c r="N7" s="9" t="n">
        <f aca="false">SUM(B7:M8)</f>
        <v>470</v>
      </c>
    </row>
    <row r="8" customFormat="false" ht="15" hidden="false" customHeight="false" outlineLevel="0" collapsed="false">
      <c r="A8" s="10" t="s">
        <v>8</v>
      </c>
      <c r="B8" s="24"/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9"/>
    </row>
    <row r="9" customFormat="false" ht="15.75" hidden="false" customHeight="false" outlineLevel="0" collapsed="false">
      <c r="A9" s="15"/>
      <c r="B9" s="16"/>
      <c r="C9" s="16"/>
      <c r="D9" s="16"/>
      <c r="E9" s="16"/>
      <c r="F9" s="16"/>
      <c r="G9" s="16"/>
      <c r="H9" s="16"/>
      <c r="I9" s="16"/>
      <c r="J9" s="16"/>
      <c r="K9" s="17"/>
      <c r="L9" s="17"/>
      <c r="M9" s="18"/>
      <c r="N9" s="19"/>
    </row>
    <row r="10" customFormat="false" ht="15.75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  <c r="K10" s="22"/>
      <c r="L10" s="1"/>
      <c r="M10" s="1"/>
      <c r="N10" s="1"/>
    </row>
  </sheetData>
  <mergeCells count="41">
    <mergeCell ref="A1:A2"/>
    <mergeCell ref="B1:N1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210</TotalTime>
  <Application>LibreOffice/7.2.1.2$Windows_X86_64 LibreOffice_project/87b77fad49947c1441b67c559c339af8f3517e22</Application>
  <AppVersion>15.0000</AppVers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2015-03-16T16:52:34Z</dcterms:created>
  <dc:creator>ermoraes</dc:creator>
  <dc:description/>
  <dc:language>pt-BR</dc:language>
  <cp:lastModifiedBy/>
  <dcterms:modified xsi:type="dcterms:W3CDTF">2023-02-06T17:05:30Z</dcterms:modified>
  <cp:revision>16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